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firstSheet="8" activeTab="9"/>
  </bookViews>
  <sheets>
    <sheet name="套餐四" sheetId="1" state="hidden" r:id="rId1"/>
    <sheet name="套餐五" sheetId="2" state="hidden" r:id="rId2"/>
    <sheet name="套餐六" sheetId="3" state="hidden" r:id="rId3"/>
    <sheet name="套餐七" sheetId="4" state="hidden" r:id="rId4"/>
    <sheet name="疗养员套餐" sheetId="5" state="hidden" r:id="rId5"/>
    <sheet name="高血压套餐" sheetId="6" state="hidden" r:id="rId6"/>
    <sheet name="糖尿病套餐" sheetId="7" state="hidden" r:id="rId7"/>
    <sheet name="Sheet12" sheetId="8" state="hidden" r:id="rId8"/>
    <sheet name="普检1" sheetId="9" r:id="rId9"/>
    <sheet name="普检2" sheetId="10" r:id="rId10"/>
    <sheet name="普检3" sheetId="11" r:id="rId11"/>
    <sheet name="普检4" sheetId="12" r:id="rId12"/>
    <sheet name="普检5" sheetId="13" r:id="rId13"/>
    <sheet name="普检6" sheetId="14" r:id="rId14"/>
    <sheet name="省机关疗养员" sheetId="15" state="hidden" r:id="rId15"/>
  </sheets>
  <definedNames/>
  <calcPr fullCalcOnLoad="1"/>
</workbook>
</file>

<file path=xl/sharedStrings.xml><?xml version="1.0" encoding="utf-8"?>
<sst xmlns="http://schemas.openxmlformats.org/spreadsheetml/2006/main" count="1503" uniqueCount="380">
  <si>
    <t>连云港海滨康复医院体检套餐（四）</t>
  </si>
  <si>
    <t>价格明细</t>
  </si>
  <si>
    <t xml:space="preserve">   </t>
  </si>
  <si>
    <t>男</t>
  </si>
  <si>
    <t>女</t>
  </si>
  <si>
    <t>一
般
项
目</t>
  </si>
  <si>
    <t>身高、体重、血压</t>
  </si>
  <si>
    <t>血压、体重指数是否正常</t>
  </si>
  <si>
    <t>腰围、臀围</t>
  </si>
  <si>
    <t>体重指数是否正常</t>
  </si>
  <si>
    <t>内科</t>
  </si>
  <si>
    <t>通过视、触、叩、听检查心、肺、肝、脾等重要脏器的基本状况，发现常见疾病的相关征兆，或初步排除常见疾病。</t>
  </si>
  <si>
    <t>外科</t>
  </si>
  <si>
    <t>通过体格检查，检查皮肤、甲状腺、脊柱四肢等重要脏器基本情况，发现常见外科疾病的相关征兆，初步排除外科常见疾病。</t>
  </si>
  <si>
    <t>耳鼻喉科</t>
  </si>
  <si>
    <t>通过对耳、鼻、咽、扁桃体等器官的常规检查，初步筛查常见疾病。</t>
  </si>
  <si>
    <t>口腔科</t>
  </si>
  <si>
    <t>通过牙齿、牙周、口腔黏膜、唇、舌的检查，筛查口腔科常见疾病。</t>
  </si>
  <si>
    <t>眼科（视力、裂隙灯检查）</t>
  </si>
  <si>
    <t>通过裂隙灯检查巩膜、虹膜、角膜、瞳孔、玻璃体等有无异常情况。</t>
  </si>
  <si>
    <t>检验项目</t>
  </si>
  <si>
    <t>肝
功
能
12
项</t>
  </si>
  <si>
    <t>谷丙转氨酶</t>
  </si>
  <si>
    <t>可较好地了解肝脏功能状况，可检测急慢性肝炎、脂肪肝、肝硬化、肝癌等疾病。</t>
  </si>
  <si>
    <t>谷草转氨酶</t>
  </si>
  <si>
    <t>谷丙谷草比</t>
  </si>
  <si>
    <t>血清总胆红素</t>
  </si>
  <si>
    <t>直接胆红素</t>
  </si>
  <si>
    <t>间接胆红素</t>
  </si>
  <si>
    <t>血清总蛋白</t>
  </si>
  <si>
    <t>球蛋白</t>
  </si>
  <si>
    <t>白蛋白</t>
  </si>
  <si>
    <t>白/球比例</t>
  </si>
  <si>
    <t>碱性磷酸酶</t>
  </si>
  <si>
    <t>谷氨酰转肽酶</t>
  </si>
  <si>
    <t>肾功能
3项</t>
  </si>
  <si>
    <t>尿素氮(BUN)</t>
  </si>
  <si>
    <t>用于诊断肾功能异常，痛风，高尿酸血症等。</t>
  </si>
  <si>
    <t>肌酐(Cr)</t>
  </si>
  <si>
    <t>尿酸（UA）</t>
  </si>
  <si>
    <t>血脂
6项</t>
  </si>
  <si>
    <t>总胆固醇（TC）</t>
  </si>
  <si>
    <t>用于评价受检者的脂肪代谢水平，血脂代谢紊乱评价、动脉粥样硬化性疾病危险性预测和营养学评价。</t>
  </si>
  <si>
    <t>甘油三酯（TG）</t>
  </si>
  <si>
    <t>高密度脂蛋白胆固醇（HDL）</t>
  </si>
  <si>
    <t>低密度脂蛋白胆固醇（LDL）</t>
  </si>
  <si>
    <t>载脂蛋白A1（ApoA1）</t>
  </si>
  <si>
    <t>载脂蛋白B（ApoB）</t>
  </si>
  <si>
    <t>乳酸脱氢酶</t>
  </si>
  <si>
    <t>用于心梗、肝病和某些恶性肿瘤的辅助诊断。</t>
  </si>
  <si>
    <t>空腹血糖</t>
  </si>
  <si>
    <t>评价人体空腹状态下糖代谢是否正常，评估糖尿病患者空腹血糖控制是否达标。空腹血糖是诊断糖代谢紊乱的最常用和最重要指标。</t>
  </si>
  <si>
    <t>糖化血红蛋白</t>
  </si>
  <si>
    <t>糖化血红蛋白的检查，是看以往2-3个月的血糖平均水平，是评价我们控制血糖是否达标的重要指标之一。</t>
  </si>
  <si>
    <t>胃幽门螺旋杆菌抗体</t>
  </si>
  <si>
    <t>检测是否存在胃幽门螺旋杆菌感染。</t>
  </si>
  <si>
    <t>防癌5项</t>
  </si>
  <si>
    <t>甲胎蛋白（AFP）</t>
  </si>
  <si>
    <t>对原发性肝癌的诊断、疗效观察和预后评估有重要的临床意义。</t>
  </si>
  <si>
    <t>癌胚抗原（CEA）</t>
  </si>
  <si>
    <t>系广谱性肿瘤标志物，对大肠癌、胰腺癌的筛查、疗效观察和预后评估有重要的临床意义。</t>
  </si>
  <si>
    <t>神经元特异性烯醇化酶（NSE）</t>
  </si>
  <si>
    <t>用于小细胞肺癌的诊断和疗效监测。</t>
  </si>
  <si>
    <t>糖类抗原19-9（CA19-9）</t>
  </si>
  <si>
    <t>对胰腺癌、胆道肿瘤、胃肠癌等的筛查及疗效监测、评估预后有临床重要意义</t>
  </si>
  <si>
    <t>前列腺特异抗原（PSA）</t>
  </si>
  <si>
    <t>用于检测前列腺疾病、前列腺癌的诊断及疗效监测。</t>
  </si>
  <si>
    <t>糖类抗原153(CA-153)</t>
  </si>
  <si>
    <t>用于检测乳腺癌的诊断和疗效监测。辅助诊断卵巢癌、肺癌。</t>
  </si>
  <si>
    <t>尿常规+尿沉渣</t>
  </si>
  <si>
    <t>用于检查泌尿系统疾病，如泌尿系统感染、肿瘤、结石及了解肾功能，还可用于协助检查其他系统疾病，如糖尿病、高血压、肝炎等。</t>
  </si>
  <si>
    <t>血常规（全
自动五分类）</t>
  </si>
  <si>
    <t>通过检测血液细胞的计数及不同种类细胞、成分的分类来反映身体状况，如：贫血、感染等等。</t>
  </si>
  <si>
    <t>大便常规+
大便隐血试验(OB)</t>
  </si>
  <si>
    <t>帮助诊断各种肠道疾病，了解消化道有无细菌、病毒及寄生虫感染，及早发现胃肠炎、肝病，还可作为消化道肿瘤的诊断筛查。</t>
  </si>
  <si>
    <t>彩超</t>
  </si>
  <si>
    <r>
      <t xml:space="preserve">腹部彩超（肝、胆、脾、胰、双肾） </t>
    </r>
    <r>
      <rPr>
        <b/>
        <sz val="12"/>
        <color indexed="8"/>
        <rFont val="宋体"/>
        <family val="0"/>
      </rPr>
      <t xml:space="preserve">     </t>
    </r>
    <r>
      <rPr>
        <b/>
        <sz val="12"/>
        <color indexed="8"/>
        <rFont val="宋体"/>
        <family val="0"/>
      </rPr>
      <t>（需空腹）</t>
    </r>
  </si>
  <si>
    <t>对人体腹部内脏器官（肝、胆、脾、胰、双肾）的状况和各种病变（如肿瘤、结石、积水、脂肪肝等）提供高清晰度的彩色动态超声断层图像判断，依病灶周围血管情况、病灶内血流血供情况，进行良恶性病变的鉴别。</t>
  </si>
  <si>
    <t>子宫附件彩超(女）/前列腺彩超（男）</t>
  </si>
  <si>
    <t>检测女性子宫、附件疾病∕男性前列腺的形态和结构，用于前列腺增生、前列腺癌及前列腺结石的辅助诊断。</t>
  </si>
  <si>
    <t>甲状腺彩超</t>
  </si>
  <si>
    <t>甲状腺彩色超声可用于甲状腺结节、甲状腺囊肿、亚急性或 慢性甲状腺炎、甲状腺机能亢进和甲状腺癌的诊断。</t>
  </si>
  <si>
    <t>双侧乳腺彩超</t>
  </si>
  <si>
    <t>乳腺彩超是乳腺癌筛查的重要方法之一。尤其对育龄女性乳腺癌的筛查常乳腺彩超检查。还用于乳腺增生、乳腺囊性肿物、导管内乳头状瘤、纤维腺瘤等疾病的辅助诊断。</t>
  </si>
  <si>
    <t>特殊项目</t>
  </si>
  <si>
    <t>眼压</t>
  </si>
  <si>
    <t>用于青光眼的检查。</t>
  </si>
  <si>
    <t>动脉硬化检测</t>
  </si>
  <si>
    <t>动脉粥样硬化心脑血管病的最常见危险因素之一,早期检测、早期发现和合理干预才能从根本上降低心脑血管疾病的致残和致死率。动脉硬化检测能够测量全身动脉弹性的变化、是否有动脉硬化及动脉硬化的程度。同时还能够检测周围血管有无钙化、狭窄和闭塞等。</t>
  </si>
  <si>
    <t>超声骨密度</t>
  </si>
  <si>
    <t>检测是否存在骨质疏松。</t>
  </si>
  <si>
    <t>正、侧位胸片（DR）</t>
  </si>
  <si>
    <t>检查心脏、两肺、纵隔、膈、胸膜，判断有无炎症、肿瘤等,有动态观察的优势</t>
  </si>
  <si>
    <t>心电图（12导联）</t>
  </si>
  <si>
    <t>通过在体表特定部位同步记录和分析心脏每一个心动周期所产生电活动变化的曲线图形，为心脏疾病诊断、疗效评价、预后评估提供重要的依据。</t>
  </si>
  <si>
    <t>鹰演</t>
  </si>
  <si>
    <t>对人体各系统、组织、器官、部位的功能进行全方位、多角度的立体定向扫描、全智能分析、全方位成像。早期了解功能性病变、人体生物活性和功能状态，预警肿瘤等潜在隐患。</t>
  </si>
  <si>
    <t>妇查</t>
  </si>
  <si>
    <t>妇科常规</t>
  </si>
  <si>
    <t>妇科疾病的检查及诊断</t>
  </si>
  <si>
    <t>白带常规</t>
  </si>
  <si>
    <t>液基细胞学检查（TCT）</t>
  </si>
  <si>
    <t>宫颈癌早期诊断和发现。</t>
  </si>
  <si>
    <t>采血及采血器费用</t>
  </si>
  <si>
    <t>健康咨询</t>
  </si>
  <si>
    <t>合计</t>
  </si>
  <si>
    <t>连云港海滨康复医院体检套餐（五）</t>
  </si>
  <si>
    <t>通过视、触、叩、听检查心、肺、肝、脾等重要脏器的基本状况，发现常见疾病的相关兆，或初步排除常见疾病。</t>
  </si>
  <si>
    <t xml:space="preserve">
检验项目</t>
  </si>
  <si>
    <t>防癌
6项</t>
  </si>
  <si>
    <t>（男）</t>
  </si>
  <si>
    <t>游离前列腺特异抗原（fPSA）</t>
  </si>
  <si>
    <t xml:space="preserve">糖类抗原153
(CA-153)                     </t>
  </si>
  <si>
    <t>（女）</t>
  </si>
  <si>
    <t>糖类抗原125（CA-125）</t>
  </si>
  <si>
    <t>用于检测卵巢、子宫内膜、肝、肺、结直肠、胃肠癌的诊断和疗效监测.</t>
  </si>
  <si>
    <t>血常规（全自动五分类）</t>
  </si>
  <si>
    <t>彩超
项目</t>
  </si>
  <si>
    <r>
      <t xml:space="preserve">腹部彩超（肝、胆
、脾、胰、双肾） </t>
    </r>
    <r>
      <rPr>
        <b/>
        <sz val="12"/>
        <color indexed="8"/>
        <rFont val="宋体"/>
        <family val="0"/>
      </rPr>
      <t xml:space="preserve"> </t>
    </r>
    <r>
      <rPr>
        <b/>
        <sz val="12"/>
        <color indexed="8"/>
        <rFont val="宋体"/>
        <family val="0"/>
      </rPr>
      <t>（需空腹）</t>
    </r>
  </si>
  <si>
    <t>对人体腹部内脏器官（肝、胆、脾、胰、双肾）的状况和各种病变（如肿瘤、结石、积水、脂肪肝等）提供高清晰度的彩色动态超声断层图像判断，依病灶周围血管情况、病灶内血流血供情况进行良恶性病变的鉴别。</t>
  </si>
  <si>
    <t>子宫附件（女）阴超
/前列腺(男）彩超</t>
  </si>
  <si>
    <t>特殊
项目</t>
  </si>
  <si>
    <t>双侧眼底摄片</t>
  </si>
  <si>
    <t>通过眼底摄片检查眼底视网膜、视神经乳头和视网膜中央血管等有无异常情况</t>
  </si>
  <si>
    <t>电子直乙肠镜</t>
  </si>
  <si>
    <t>用于大肠癌的早期筛查、早期诊断。</t>
  </si>
  <si>
    <r>
      <t>肺部低剂量C</t>
    </r>
    <r>
      <rPr>
        <b/>
        <sz val="12"/>
        <color indexed="8"/>
        <rFont val="宋体"/>
        <family val="0"/>
      </rPr>
      <t>T（不含片）</t>
    </r>
  </si>
  <si>
    <t>肺部疾病的影像学检查方法之一。能显示肺部微小病灶，用于肺癌的早期诊断及各种弥漫性肺部疾病的诊断。</t>
  </si>
  <si>
    <t>C13呼气试验</t>
  </si>
  <si>
    <t>是国际上公认的幽门螺旋杆菌检查的“金标准”，被称为“胃病检测史上的里程碑”，针对胃部溃疡、炎症、癌变，可以灵敏、准确、全面地检测出患者是否有幽门螺旋杆菌感染。</t>
  </si>
  <si>
    <t>肺功能检测</t>
  </si>
  <si>
    <t>是呼吸系统疾病的必要检查之一，对于早期检出肺、气道病变，评估疾病的病情严重程度及预后，评定药物或其他治疗方法的疗效，鉴别呼吸困难的，诊断病变部位、评估肺功能对手术的耐受力或劳动强度耐受力及对危重病人的监护等方面有重要的指导意义。</t>
  </si>
  <si>
    <r>
      <t>脑彩超（</t>
    </r>
    <r>
      <rPr>
        <b/>
        <sz val="12"/>
        <color indexed="8"/>
        <rFont val="宋体"/>
        <family val="0"/>
      </rPr>
      <t>5对</t>
    </r>
    <r>
      <rPr>
        <b/>
        <sz val="12"/>
        <color indexed="8"/>
        <rFont val="宋体"/>
        <family val="0"/>
      </rPr>
      <t>动脉</t>
    </r>
    <r>
      <rPr>
        <b/>
        <sz val="12"/>
        <color indexed="8"/>
        <rFont val="宋体"/>
        <family val="0"/>
      </rPr>
      <t>）
(</t>
    </r>
    <r>
      <rPr>
        <b/>
        <sz val="12"/>
        <color indexed="8"/>
        <rFont val="宋体"/>
        <family val="0"/>
      </rPr>
      <t>T</t>
    </r>
    <r>
      <rPr>
        <b/>
        <sz val="12"/>
        <color indexed="8"/>
        <rFont val="宋体"/>
        <family val="0"/>
      </rPr>
      <t>CD)</t>
    </r>
  </si>
  <si>
    <t>经颅多普勒（TCD），通过检测头颈部位不同的血管血流信号，可早期诊断脑动脉硬化、脑血管痉挛、闭塞等。尤其对颅内动脉重度狭窄或闭塞引起的缺血性脑血管病，蛛网膜下腔出血所致的脑血管痉挛，动静脉畸形，动脉硬化，脑供血不足以及动脉瘤等，有较高的诊断价值。</t>
  </si>
  <si>
    <t>盆底肌检测</t>
  </si>
  <si>
    <t>评估盆底肌肉损伤程度，诊断盆底功能障碍性疾病。尤其是产后检测评估，及时提醒并进行康复训练，是预防及治疗盆底功能障碍的首选方法。</t>
  </si>
  <si>
    <t>液基细胞学检（TCT）</t>
  </si>
  <si>
    <t>连云港海滨康复医院体检套餐（六）</t>
  </si>
  <si>
    <t>眼科（视力、裂隙
灯检查）</t>
  </si>
  <si>
    <t xml:space="preserve">
检验科项目</t>
  </si>
  <si>
    <t>肾功
能
3项</t>
  </si>
  <si>
    <t>载脂蛋白A（ApoA1）</t>
  </si>
  <si>
    <t>糖类抗原19-9
（CA19-9）</t>
  </si>
  <si>
    <t>对胰腺癌、胆道肿瘤、胃肠癌等的筛查及疗效监测、评估预后有临床重要意义。</t>
  </si>
  <si>
    <t>前列腺特异（PSA）</t>
  </si>
  <si>
    <t xml:space="preserve">糖类抗原153(CA-153)                     </t>
  </si>
  <si>
    <t>糖类抗原125(CA-125）</t>
  </si>
  <si>
    <t>用于检测卵巢、子宫内膜、肝、肺、结直肠、胃肠癌的诊断和疗效监测</t>
  </si>
  <si>
    <t>甲状腺功能
3项</t>
  </si>
  <si>
    <t>游离三碘甲状腺
原氨酸(fT3)</t>
  </si>
  <si>
    <t>用于检测甲状腺功能是否正常</t>
  </si>
  <si>
    <t>游离甲状腺素(fT4)</t>
  </si>
  <si>
    <t>促甲状腺素（TSH）</t>
  </si>
  <si>
    <t>帮助诊断各种肠道疾病，了解消化道有无细菌、病毒及寄生虫感
染，及早发现胃肠炎、肝病，还可作为消化道肿瘤的诊断筛查。</t>
  </si>
  <si>
    <t>检测是否存在胃幽门螺旋杆菌感染</t>
  </si>
  <si>
    <t>腹部彩超（肝、胆、脾、胰、双肾）（需空腹）</t>
  </si>
  <si>
    <t>子宫附件阴超（女）
/前列腺彩超（男）</t>
  </si>
  <si>
    <t>甲状腺彩色超声可用于甲状腺结节、甲状腺囊肿、亚急性或 慢性甲状腺炎、甲状腺机能亢进和甲状腺癌的诊断.</t>
  </si>
  <si>
    <t>乳腺彩超</t>
  </si>
  <si>
    <t>心脏彩超</t>
  </si>
  <si>
    <t>能全面系统地评价心血管的形态、结构、血流动力等状态和心脏功能，已成为心血管疾病的重要诊断方法。</t>
  </si>
  <si>
    <t>颈部血管彩超</t>
  </si>
  <si>
    <t>可筛查：心脏瓣膜病、高血压性心脏病、心肌病、冠心病、肺心病、先天性心脏病、主动脉病变及心脏肿瘤等疾病。</t>
  </si>
  <si>
    <r>
      <t>脑彩超（椎动脉）
(</t>
    </r>
    <r>
      <rPr>
        <b/>
        <sz val="12"/>
        <color indexed="8"/>
        <rFont val="宋体"/>
        <family val="0"/>
      </rPr>
      <t>T</t>
    </r>
    <r>
      <rPr>
        <b/>
        <sz val="12"/>
        <color indexed="8"/>
        <rFont val="宋体"/>
        <family val="0"/>
      </rPr>
      <t>CD)</t>
    </r>
  </si>
  <si>
    <t>用于大肠癌的早期筛查、早期诊断</t>
  </si>
  <si>
    <r>
      <t>C</t>
    </r>
    <r>
      <rPr>
        <b/>
        <sz val="12"/>
        <color indexed="8"/>
        <rFont val="宋体"/>
        <family val="0"/>
      </rPr>
      <t>13呼气试验</t>
    </r>
  </si>
  <si>
    <t>电测听检测</t>
  </si>
  <si>
    <t>客观评价听觉系统的功能状态。对听觉的测定、功能性耳聋与器质性耳聋的鉴别、耳蜗及蜗后病变的鉴别、听神经瘤及某些中枢病变的定位诊断。</t>
  </si>
  <si>
    <t>视野检测</t>
  </si>
  <si>
    <t>对眼底病的诊断、鉴别诊断、视路疾病的诊断、病变的定位，以及对了解疾病的进展都有重要意义</t>
  </si>
  <si>
    <r>
      <rPr>
        <b/>
        <sz val="12"/>
        <color indexed="10"/>
        <rFont val="宋体"/>
        <family val="0"/>
      </rPr>
      <t>*</t>
    </r>
    <r>
      <rPr>
        <b/>
        <sz val="12"/>
        <color indexed="8"/>
        <rFont val="宋体"/>
        <family val="0"/>
      </rPr>
      <t>T</t>
    </r>
    <r>
      <rPr>
        <b/>
        <sz val="12"/>
        <color indexed="8"/>
        <rFont val="宋体"/>
        <family val="0"/>
      </rPr>
      <t>R-硫氧还蛋白还原酶
活性检测</t>
    </r>
  </si>
  <si>
    <r>
      <t xml:space="preserve">TR 是一种广谱性的肿瘤标志物；既可以针对健康人群、亚健康人群、也可以针对肿瘤人群。对于健康人群和亚健康人群，可以做防癌体检，对于肿瘤人群，可以做疗效评价、肿瘤转移及复发监测。
</t>
    </r>
    <r>
      <rPr>
        <b/>
        <sz val="12"/>
        <color indexed="8"/>
        <rFont val="宋体"/>
        <family val="0"/>
      </rPr>
      <t xml:space="preserve">
</t>
    </r>
  </si>
  <si>
    <t>套餐七（贵宾档）体检套餐</t>
  </si>
  <si>
    <t>腹部彩超（肝、胆、脾、胰、双肾）  （需空腹）</t>
  </si>
  <si>
    <t>颈部动脉血管彩超</t>
  </si>
  <si>
    <t>特殊检查</t>
  </si>
  <si>
    <t>脑彩超（5对半血管）
(TCD)</t>
  </si>
  <si>
    <t>肺部低剂量CT（不含片）</t>
  </si>
  <si>
    <r>
      <t>*</t>
    </r>
    <r>
      <rPr>
        <b/>
        <sz val="12"/>
        <color indexed="8"/>
        <rFont val="宋体"/>
        <family val="0"/>
      </rPr>
      <t xml:space="preserve"> 易感基因检测
（男22种、女25种）</t>
    </r>
  </si>
  <si>
    <t>检测肿瘤、心脑血管及代谢类疾病的易感基因信息，获知风险状况，提醒尽早预防相关疾病进而做到减轻、推迟、甚至终身避免相关疾病的损害。</t>
  </si>
  <si>
    <r>
      <t xml:space="preserve">* </t>
    </r>
    <r>
      <rPr>
        <b/>
        <sz val="12"/>
        <color indexed="8"/>
        <rFont val="宋体"/>
        <family val="0"/>
      </rPr>
      <t>TR-硫氧还蛋白还原酶
活性检测</t>
    </r>
  </si>
  <si>
    <t xml:space="preserve">TR 是一种广谱性的肿瘤标志物；既可以针对健康人群、亚健康人群、也可以针对肿瘤人群。对于六大高危人群和亚健康人群，可以做防癌体检，对于肿瘤人群，可以做疗效评价、肿瘤转移及复发监测。
</t>
  </si>
  <si>
    <t>HPV</t>
  </si>
  <si>
    <t>宫颈癌相关病毒的筛查</t>
  </si>
  <si>
    <t>高血压套餐</t>
  </si>
  <si>
    <t>价格</t>
  </si>
  <si>
    <t>体检项目</t>
  </si>
  <si>
    <t>血压、身高、体重</t>
  </si>
  <si>
    <t>眼科常规（裂隙灯）</t>
  </si>
  <si>
    <t>眼底摄片</t>
  </si>
  <si>
    <t>血常规（五分类）</t>
  </si>
  <si>
    <t>肝功能十二项</t>
  </si>
  <si>
    <t>肾功能三项（肌酐、尿素氮、尿酸）</t>
  </si>
  <si>
    <t>血脂四项：
总胆固醇（TC）、甘油三脂（TG）、高密度脂蛋白(HDL-C)、低密度脂蛋白((LDL-C)</t>
  </si>
  <si>
    <t>超敏C反应蛋白(HS-CRP)</t>
  </si>
  <si>
    <t>血电解质六项：
血钾、钠、氯、钙、镁、磷</t>
  </si>
  <si>
    <t>心肌酶谱五项：
肌酸激酶（CK）、天门冬氨酸氨基转移酶（AST）、乳酸脱氢酶（LDH）、α羟基丁酸脱氢酶（HBDH）、肌酸激酶同工酶（CK-MB）</t>
  </si>
  <si>
    <t>用于心肌梗塞、心肌炎、肌肉损伤等辅助诊断。</t>
  </si>
  <si>
    <t>同型半胱氨酸（HCY）</t>
  </si>
  <si>
    <t>高血压四项</t>
  </si>
  <si>
    <t>肾素活性(PRA)</t>
  </si>
  <si>
    <t>血管紧张素Ⅰ(AT-Ⅰ)</t>
  </si>
  <si>
    <t>血管紧张素Ⅱ(AT-Ⅱ)</t>
  </si>
  <si>
    <t>醛固酮（ALD）</t>
  </si>
  <si>
    <t>肿瘤标准物4项</t>
  </si>
  <si>
    <r>
      <t>甲胎蛋白（</t>
    </r>
    <r>
      <rPr>
        <b/>
        <sz val="12"/>
        <color indexed="8"/>
        <rFont val="Calibri"/>
        <family val="2"/>
      </rPr>
      <t>AFP</t>
    </r>
    <r>
      <rPr>
        <b/>
        <sz val="12"/>
        <color indexed="8"/>
        <rFont val="宋体"/>
        <family val="0"/>
      </rPr>
      <t>）</t>
    </r>
  </si>
  <si>
    <r>
      <t>癌胚抗原（</t>
    </r>
    <r>
      <rPr>
        <b/>
        <sz val="12"/>
        <color indexed="8"/>
        <rFont val="Calibri"/>
        <family val="2"/>
      </rPr>
      <t>CEA</t>
    </r>
    <r>
      <rPr>
        <b/>
        <sz val="12"/>
        <color indexed="8"/>
        <rFont val="宋体"/>
        <family val="0"/>
      </rPr>
      <t>）</t>
    </r>
  </si>
  <si>
    <r>
      <t>糖类抗原</t>
    </r>
    <r>
      <rPr>
        <b/>
        <sz val="12"/>
        <color indexed="8"/>
        <rFont val="Calibri"/>
        <family val="2"/>
      </rPr>
      <t>CA19-9</t>
    </r>
  </si>
  <si>
    <r>
      <t>糖类抗原</t>
    </r>
    <r>
      <rPr>
        <b/>
        <sz val="12"/>
        <color indexed="8"/>
        <rFont val="Calibri"/>
        <family val="2"/>
      </rPr>
      <t>125(CA125)</t>
    </r>
    <r>
      <rPr>
        <b/>
        <sz val="12"/>
        <color indexed="8"/>
        <rFont val="宋体"/>
        <family val="0"/>
      </rPr>
      <t>（女）</t>
    </r>
  </si>
  <si>
    <t>总前列腺特异性抗原(T-PSA) (男)</t>
  </si>
  <si>
    <t>腹部彩超（肝、胆、脾、胰、双肾）</t>
  </si>
  <si>
    <t>前列腺/子宫附件彩超</t>
  </si>
  <si>
    <r>
      <t>脑彩超（T</t>
    </r>
    <r>
      <rPr>
        <b/>
        <sz val="12"/>
        <color indexed="8"/>
        <rFont val="宋体"/>
        <family val="0"/>
      </rPr>
      <t>CD)</t>
    </r>
  </si>
  <si>
    <t>胸片（DR）</t>
  </si>
  <si>
    <t>心电图</t>
  </si>
  <si>
    <t>骨密度检测</t>
  </si>
  <si>
    <t>采血及器皿费</t>
  </si>
  <si>
    <t>总计</t>
  </si>
  <si>
    <t>糖尿病套餐</t>
  </si>
  <si>
    <t>眼科常规（视力、裂隙灯）</t>
  </si>
  <si>
    <t>肝功能十二项（谷丙转氨酶、谷草转氨酶、谷丙谷草比、血清总胆红素、直接胆红素、间接胆红素、血清总蛋白、球蛋白、白蛋白、白/球比例、碱性磷酸酶、谷氨酰转肽酶）</t>
  </si>
  <si>
    <t>血清胱抑素-C</t>
  </si>
  <si>
    <t>餐后2小时血糖</t>
  </si>
  <si>
    <t>果糖胺</t>
  </si>
  <si>
    <t>胰岛素测定</t>
  </si>
  <si>
    <t>C肽测定（C-P）</t>
  </si>
  <si>
    <t>肿瘤四项</t>
  </si>
  <si>
    <t>骨密度</t>
  </si>
  <si>
    <r>
      <rPr>
        <b/>
        <sz val="12"/>
        <color indexed="10"/>
        <rFont val="宋体"/>
        <family val="0"/>
      </rPr>
      <t xml:space="preserve">* </t>
    </r>
    <r>
      <rPr>
        <b/>
        <sz val="12"/>
        <color indexed="8"/>
        <rFont val="宋体"/>
        <family val="0"/>
      </rPr>
      <t>TR-硫氧还蛋白还原酶
活性检测</t>
    </r>
  </si>
  <si>
    <r>
      <t xml:space="preserve">TR 是一种广谱性的肿瘤标志物；既可以针对健康人群、亚健康人群、也可以针对肿瘤人群。对于六大高危人群和亚健康人群，可以做防癌体检，对于肿瘤人群，可以做疗效评价、肿瘤转移及复发监测。
</t>
    </r>
    <r>
      <rPr>
        <b/>
        <sz val="12"/>
        <color indexed="8"/>
        <rFont val="宋体"/>
        <family val="0"/>
      </rPr>
      <t xml:space="preserve">
</t>
    </r>
  </si>
  <si>
    <t xml:space="preserve"> 普检常规套餐（一）</t>
  </si>
  <si>
    <t>一</t>
  </si>
  <si>
    <t>基础检查项目</t>
  </si>
  <si>
    <t>检测说明</t>
  </si>
  <si>
    <t>未婚女</t>
  </si>
  <si>
    <t>已婚女</t>
  </si>
  <si>
    <t xml:space="preserve">一
般
项
目
</t>
  </si>
  <si>
    <t>身高、体重、体重指数BMI</t>
  </si>
  <si>
    <t>通过仪器测量人体身高、体重及血压，科学判断体重是否标准、血压是否正常,了解各科情况，为相关科室的诊断提供重要的依据。</t>
  </si>
  <si>
    <t>血压</t>
  </si>
  <si>
    <t>查体</t>
  </si>
  <si>
    <t>内科、外科、五官科</t>
  </si>
  <si>
    <t>二</t>
  </si>
  <si>
    <t>实验室检验项目</t>
  </si>
  <si>
    <t>肝功能3项</t>
  </si>
  <si>
    <t>血清丙氨酸氨基转移酶测定</t>
  </si>
  <si>
    <t>血清天门冬氨酸氨基转移酶测定</t>
  </si>
  <si>
    <t>血清γ-谷氨酰基转移酶测定</t>
  </si>
  <si>
    <t>肾功能3项</t>
  </si>
  <si>
    <t>尿素测定</t>
  </si>
  <si>
    <t>肌酐测定</t>
  </si>
  <si>
    <t>血清尿酸测定</t>
  </si>
  <si>
    <t>血脂2项</t>
  </si>
  <si>
    <t>血清总胆固醇测定</t>
  </si>
  <si>
    <t>血清甘油三酯测定</t>
  </si>
  <si>
    <t>血糖测定（空腹）</t>
  </si>
  <si>
    <t>是诊断糖尿病最常用和最重要的指标，也用来监测糖尿病患者血糖控制是否达标。</t>
  </si>
  <si>
    <t>检测血液细胞的计数及不同种类细胞、成分的分类来反映身体状况，如：贫血、感染、血液系统疾病、物理化学因素损伤等。</t>
  </si>
  <si>
    <t>尿常规（含抗维生素C试剂条）</t>
  </si>
  <si>
    <t>用于检查泌尿系统疾病，还可用于协助检查其他系统疾病，如糖尿病、肝炎等</t>
  </si>
  <si>
    <t>粪便常规</t>
  </si>
  <si>
    <t>用于检查肠道有无出血及致病菌、寄生虫等感染，协助诊断胃肠炎、肝病等，还可用于消化道肿瘤的早期筛查。</t>
  </si>
  <si>
    <t>粪便隐血试验(OB)</t>
  </si>
  <si>
    <t>三</t>
  </si>
  <si>
    <t>影像类检查项目</t>
  </si>
  <si>
    <t>腹部彩超</t>
  </si>
  <si>
    <t>对人体腹部内脏器官的状况提供高清晰度的彩色动态超声断层图像判断，依病灶周围血管情况、病灶内血流血供情况进行良恶性病变的鉴别。</t>
  </si>
  <si>
    <t>前列腺（男）/子宫附件（女） （憋尿）</t>
  </si>
  <si>
    <r>
      <t>检查男性前列腺</t>
    </r>
    <r>
      <rPr>
        <b/>
        <sz val="12"/>
        <color indexed="8"/>
        <rFont val="仿宋"/>
        <family val="3"/>
      </rPr>
      <t>∕</t>
    </r>
    <r>
      <rPr>
        <b/>
        <sz val="12"/>
        <color indexed="8"/>
        <rFont val="仿宋_GB2312"/>
        <family val="0"/>
      </rPr>
      <t>女性子宫、附件的形态结构和各种病变（如良恶性肿瘤、增生、结石等）。</t>
    </r>
  </si>
  <si>
    <t>DR摄片</t>
  </si>
  <si>
    <t>正位胸片 （无片）</t>
  </si>
  <si>
    <t>检查心脏、两肺、纵隔、膈、胸膜有无异常。</t>
  </si>
  <si>
    <t>心电图
（12导联）</t>
  </si>
  <si>
    <t>检查有无心律失常、缺血性心脏病、心肌病变等心脏疾病，为心脏疾病诊断、疗效评价提供依据。</t>
  </si>
  <si>
    <t>四</t>
  </si>
  <si>
    <t>眼科检查项目</t>
  </si>
  <si>
    <t>普通视力检查</t>
  </si>
  <si>
    <t>了解视力状况。</t>
  </si>
  <si>
    <t>裂隙灯检查</t>
  </si>
  <si>
    <t>五</t>
  </si>
  <si>
    <t>妇科检查项目</t>
  </si>
  <si>
    <t xml:space="preserve">（已婚）妇查 </t>
  </si>
  <si>
    <t>进行外阴、阴道、宫颈以及子宫的大小、位置及输卵管、卵巢的检查。</t>
  </si>
  <si>
    <t>检测阴道清洁度情况及有无细菌、霉菌、滴虫等感染。</t>
  </si>
  <si>
    <t>宫颈刮片</t>
  </si>
  <si>
    <t>用于宫颈癌筛查。（宫颈脱落细胞学检查与诊断）</t>
  </si>
  <si>
    <t>六</t>
  </si>
  <si>
    <t>附加项目</t>
  </si>
  <si>
    <t>采血</t>
  </si>
  <si>
    <t>健康体检报告</t>
  </si>
  <si>
    <t>免费</t>
  </si>
  <si>
    <t>健康营养早餐</t>
  </si>
  <si>
    <t>体检报告解读</t>
  </si>
  <si>
    <t>说明：常规DR收费不含胶片，如另需胶片，按每张20元收费。</t>
  </si>
  <si>
    <r>
      <t>注意事项：1.</t>
    </r>
    <r>
      <rPr>
        <sz val="12"/>
        <color indexed="8"/>
        <rFont val="仿宋_GB2312"/>
        <family val="0"/>
      </rPr>
      <t>建议40岁以上、有长期烟龄的人群（包括二手烟人群）将</t>
    </r>
    <r>
      <rPr>
        <b/>
        <sz val="12"/>
        <color indexed="8"/>
        <rFont val="仿宋_GB2312"/>
        <family val="0"/>
      </rPr>
      <t>胸部DR</t>
    </r>
    <r>
      <rPr>
        <sz val="12"/>
        <color indexed="8"/>
        <rFont val="仿宋_GB2312"/>
        <family val="0"/>
      </rPr>
      <t>检查调整为</t>
    </r>
    <r>
      <rPr>
        <b/>
        <sz val="12"/>
        <color indexed="8"/>
        <rFont val="仿宋_GB2312"/>
        <family val="0"/>
      </rPr>
      <t>胸部CT</t>
    </r>
    <r>
      <rPr>
        <sz val="12"/>
        <color indexed="8"/>
        <rFont val="仿宋_GB2312"/>
        <family val="0"/>
      </rPr>
      <t>检查，总费用</t>
    </r>
    <r>
      <rPr>
        <b/>
        <sz val="12"/>
        <color indexed="8"/>
        <rFont val="仿宋_GB2312"/>
        <family val="0"/>
      </rPr>
      <t>增加120元</t>
    </r>
    <r>
      <rPr>
        <sz val="12"/>
        <color indexed="8"/>
        <rFont val="仿宋_GB2312"/>
        <family val="0"/>
      </rPr>
      <t>。</t>
    </r>
    <r>
      <rPr>
        <b/>
        <sz val="12"/>
        <color indexed="8"/>
        <rFont val="仿宋_GB2312"/>
        <family val="0"/>
      </rPr>
      <t>2.抽血</t>
    </r>
    <r>
      <rPr>
        <sz val="12"/>
        <color indexed="8"/>
        <rFont val="仿宋_GB2312"/>
        <family val="0"/>
      </rPr>
      <t>、</t>
    </r>
    <r>
      <rPr>
        <b/>
        <sz val="12"/>
        <color indexed="8"/>
        <rFont val="仿宋_GB2312"/>
        <family val="0"/>
      </rPr>
      <t>腹部彩超</t>
    </r>
    <r>
      <rPr>
        <sz val="12"/>
        <color indexed="8"/>
        <rFont val="仿宋_GB2312"/>
        <family val="0"/>
      </rPr>
      <t>为空腹检查项目。</t>
    </r>
  </si>
  <si>
    <t>普检常规套餐（二）</t>
  </si>
  <si>
    <t>身高、体重体重指数BMI</t>
  </si>
  <si>
    <t>肝功能12项</t>
  </si>
  <si>
    <t>血清总胆红素测定</t>
  </si>
  <si>
    <t>血清直接胆红素测定</t>
  </si>
  <si>
    <t>血清总蛋白测定</t>
  </si>
  <si>
    <t>血清白蛋白测定</t>
  </si>
  <si>
    <t>血清碱性磷酸酶测定</t>
  </si>
  <si>
    <t>血脂4项</t>
  </si>
  <si>
    <t>血清高密度脂蛋白胆固醇测定</t>
  </si>
  <si>
    <t>血清低密度脂蛋白胆固醇测定</t>
  </si>
  <si>
    <t>肿瘤标
志物2项</t>
  </si>
  <si>
    <t>主要用于对原发性肝细胞性肝癌的筛查和治疗后疗效观察。</t>
  </si>
  <si>
    <t>系广谱性肿瘤标志物，主要用于对结肠癌、胰腺癌、肺癌、乳腺癌等的筛查和治疗后疗效观察。</t>
  </si>
  <si>
    <t>用于检查泌尿系统疾病，还可用于协助检查其他系统疾病，如糖尿病、肝炎等。</t>
  </si>
  <si>
    <t>甲状腺</t>
  </si>
  <si>
    <t>检查甲状腺的结构及形态，发现甲状腺异常病变。</t>
  </si>
  <si>
    <t>双侧乳腺</t>
  </si>
  <si>
    <t>检查是否有乳腺增生及乳房肿块，乳腺彩超是乳腺癌筛查的重要方法之一。</t>
  </si>
  <si>
    <t>（已婚）妇查</t>
  </si>
  <si>
    <t>用于宫颈癌早期筛查及检查有无炎性改变等。</t>
  </si>
  <si>
    <t>普检常规套餐（三）</t>
  </si>
  <si>
    <t>尿沉渣</t>
  </si>
  <si>
    <t>用于检查泌尿系统疾病。</t>
  </si>
  <si>
    <t>多排螺旋CT平扫</t>
  </si>
  <si>
    <t>能检查肺部微小病灶，用于肺癌的早期诊断及各种肺部疾病的诊断。</t>
  </si>
  <si>
    <t>特殊检查项目</t>
  </si>
  <si>
    <t>幽门螺旋检测
（碳14呼气试验）</t>
  </si>
  <si>
    <t>主要用于筛查受检者是否有幽门螺杆菌的感染，有助于指导治疗及进行治疗后监测。</t>
  </si>
  <si>
    <t>七</t>
  </si>
  <si>
    <t>说明：常规CT收费不含胶片，如另需胶片，按胸部CT（含2张）40元，头部及其它部位CT每张20元收费。</t>
  </si>
  <si>
    <r>
      <t>注意事项：1.抽血</t>
    </r>
    <r>
      <rPr>
        <sz val="12"/>
        <color indexed="8"/>
        <rFont val="仿宋_GB2312"/>
        <family val="0"/>
      </rPr>
      <t>、</t>
    </r>
    <r>
      <rPr>
        <b/>
        <sz val="12"/>
        <color indexed="8"/>
        <rFont val="仿宋_GB2312"/>
        <family val="0"/>
      </rPr>
      <t>腹部彩超、碳14呼气试验</t>
    </r>
    <r>
      <rPr>
        <sz val="12"/>
        <color indexed="8"/>
        <rFont val="仿宋_GB2312"/>
        <family val="0"/>
      </rPr>
      <t>为空腹检查项目。</t>
    </r>
  </si>
  <si>
    <t>普检常规套餐（四）</t>
  </si>
  <si>
    <t>甲状腺功能3项</t>
  </si>
  <si>
    <t>血清促甲状腺激素测定</t>
  </si>
  <si>
    <t>血清三碘甲状原氨酸(T3)测定</t>
  </si>
  <si>
    <t>血清甲状腺素(T4)测定</t>
  </si>
  <si>
    <t>肿瘤标
志物4项</t>
  </si>
  <si>
    <t>糖类抗原199（CA199）</t>
  </si>
  <si>
    <t>主要用于对胰腺、胆道、胃肠、甲状腺等器官肿瘤的筛查和治疗后疗效观察。</t>
  </si>
  <si>
    <t>前列腺特异抗原（PSA 男）</t>
  </si>
  <si>
    <t>主要用于男性前列腺癌及其它前列腺疾病的筛查和治疗后疗效观察。</t>
  </si>
  <si>
    <t>糖类抗原153  (CA153 ）</t>
  </si>
  <si>
    <t>主要用于乳腺癌的筛查和治疗后疗效监测。卵巢癌、宫颈癌、肺癌、胃肠癌也会引起升高。</t>
  </si>
  <si>
    <t>粪便隐血定量检测（含图文报告）</t>
  </si>
  <si>
    <t>用于消化道肿瘤的早期筛查。</t>
  </si>
  <si>
    <t>普检常规套餐（五）</t>
  </si>
  <si>
    <t>血脂6项</t>
  </si>
  <si>
    <t>血清载脂蛋白AⅠ测定</t>
  </si>
  <si>
    <t>血清载脂蛋白B测定</t>
  </si>
  <si>
    <t>糖化血红蛋白（HbA1c）</t>
  </si>
  <si>
    <t>检查以往2-3个月的血糖平均水平，是评价血糖控制是否达标的重要指标之一。</t>
  </si>
  <si>
    <t>肿瘤标
志物6项</t>
  </si>
  <si>
    <t>用于小细胞肺癌的筛查和疗效监测。</t>
  </si>
  <si>
    <t>糖类抗原125(CA125）</t>
  </si>
  <si>
    <t>用于检测卵巢、子宫内膜、肝、肺、结直肠、胃肠癌的筛查和疗效监测。</t>
  </si>
  <si>
    <t xml:space="preserve">颈部动脉血管 </t>
  </si>
  <si>
    <t>检查颈动脉有无斑块形成及狭窄。</t>
  </si>
  <si>
    <t>幽门螺旋检测
（碳13呼气试验）</t>
  </si>
  <si>
    <t>血管健康测评（动脉硬化检测）</t>
  </si>
  <si>
    <t>测量全身动脉弹性的变化，判断是否有动脉硬化及动脉硬化的程度。</t>
  </si>
  <si>
    <t>骨代谢性疾病风险筛查（骨密度检测）</t>
  </si>
  <si>
    <t>筛查骨质疏松及评估疏松程度。</t>
  </si>
  <si>
    <t>（已婚） 妇查</t>
  </si>
  <si>
    <r>
      <t>注意事项：1.抽血</t>
    </r>
    <r>
      <rPr>
        <sz val="12"/>
        <color indexed="8"/>
        <rFont val="仿宋_GB2312"/>
        <family val="0"/>
      </rPr>
      <t>、</t>
    </r>
    <r>
      <rPr>
        <b/>
        <sz val="12"/>
        <color indexed="8"/>
        <rFont val="仿宋_GB2312"/>
        <family val="0"/>
      </rPr>
      <t>腹部彩超、碳13呼气试验</t>
    </r>
    <r>
      <rPr>
        <sz val="12"/>
        <color indexed="8"/>
        <rFont val="仿宋_GB2312"/>
        <family val="0"/>
      </rPr>
      <t>为空腹检查项目。</t>
    </r>
  </si>
  <si>
    <t>普检常规套餐（六）</t>
  </si>
  <si>
    <t>主要作为心血管疾病，尤其是冠状动脉粥样硬化和心肌梗塞的危险指标，它的浓度升高程度与疾病的危险性成正比。</t>
  </si>
  <si>
    <t>可检查是否有心脏瓣膜病、高血压性心脏病、心肌病、肺心病、先天性心脏病、心包积液、主动脉病变及心脏肿瘤等疾病。</t>
  </si>
  <si>
    <t>检查是否有乳腺增生及乳房肿块，乳腺彩超是乳腺癌筛查的重要方法之一</t>
  </si>
  <si>
    <t>裂隙灯下眼底检查</t>
  </si>
  <si>
    <t>检查眼底血管和视网膜病变。</t>
  </si>
  <si>
    <t>眼压检查</t>
  </si>
  <si>
    <t>用于青光眼等的筛查。</t>
  </si>
  <si>
    <t>中医体质辨识</t>
  </si>
  <si>
    <t>本检查项目融合了现代科技成果以及众多中医专家的临床经验，将中医舌诊、面诊、脉诊、问诊整合在一起，可提供中医诊断信息客观采集与分析、定性与定量相结合的健康状态辨识，可用于健康状态干预、调整建议、疗效评估、慢病管理等。</t>
  </si>
  <si>
    <t>妇查（已婚）</t>
  </si>
  <si>
    <t>人乳头瘤病毒（HPV）检测</t>
  </si>
  <si>
    <t>主要检测受检者是否携带有HPV病毒，HPV病毒感染是宫颈癌的病因。</t>
  </si>
  <si>
    <t>省机关疗养员体检套餐</t>
  </si>
  <si>
    <r>
      <t xml:space="preserve"> 男</t>
    </r>
    <r>
      <rPr>
        <b/>
        <sz val="16"/>
        <rFont val="宋体"/>
        <family val="0"/>
      </rPr>
      <t>1091</t>
    </r>
    <r>
      <rPr>
        <b/>
        <sz val="16"/>
        <rFont val="宋体"/>
        <family val="0"/>
      </rPr>
      <t>元 / 女1</t>
    </r>
    <r>
      <rPr>
        <b/>
        <sz val="16"/>
        <rFont val="宋体"/>
        <family val="0"/>
      </rPr>
      <t>2</t>
    </r>
    <r>
      <rPr>
        <b/>
        <sz val="16"/>
        <rFont val="宋体"/>
        <family val="0"/>
      </rPr>
      <t>36元</t>
    </r>
  </si>
  <si>
    <t>视野检查</t>
  </si>
  <si>
    <t>肝
功
能
8
项</t>
  </si>
  <si>
    <t>血脂
4项</t>
  </si>
  <si>
    <t>游离三碘甲状腺原氨酸(fT3)</t>
  </si>
  <si>
    <r>
      <t>胸部C</t>
    </r>
    <r>
      <rPr>
        <b/>
        <sz val="16"/>
        <rFont val="宋体"/>
        <family val="0"/>
      </rPr>
      <t>T</t>
    </r>
  </si>
</sst>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73">
    <font>
      <sz val="12"/>
      <name val="宋体"/>
      <family val="0"/>
    </font>
    <font>
      <sz val="11"/>
      <name val="宋体"/>
      <family val="0"/>
    </font>
    <font>
      <sz val="14"/>
      <name val="宋体"/>
      <family val="0"/>
    </font>
    <font>
      <b/>
      <sz val="20"/>
      <name val="宋体"/>
      <family val="0"/>
    </font>
    <font>
      <b/>
      <sz val="16"/>
      <name val="宋体"/>
      <family val="0"/>
    </font>
    <font>
      <sz val="16"/>
      <name val="宋体"/>
      <family val="0"/>
    </font>
    <font>
      <sz val="12"/>
      <name val="仿宋"/>
      <family val="3"/>
    </font>
    <font>
      <sz val="12"/>
      <color indexed="8"/>
      <name val="仿宋"/>
      <family val="3"/>
    </font>
    <font>
      <b/>
      <sz val="18"/>
      <color indexed="8"/>
      <name val="仿宋_GB2312"/>
      <family val="0"/>
    </font>
    <font>
      <b/>
      <sz val="10"/>
      <color indexed="8"/>
      <name val="仿宋_GB2312"/>
      <family val="0"/>
    </font>
    <font>
      <b/>
      <sz val="12"/>
      <color indexed="8"/>
      <name val="仿宋_GB2312"/>
      <family val="0"/>
    </font>
    <font>
      <b/>
      <sz val="12"/>
      <name val="仿宋_GB2312"/>
      <family val="0"/>
    </font>
    <font>
      <b/>
      <sz val="12"/>
      <color indexed="8"/>
      <name val="宋体"/>
      <family val="0"/>
    </font>
    <font>
      <sz val="12"/>
      <name val="仿宋_GB2312"/>
      <family val="0"/>
    </font>
    <font>
      <sz val="12"/>
      <color indexed="8"/>
      <name val="仿宋_GB2312"/>
      <family val="0"/>
    </font>
    <font>
      <b/>
      <sz val="12"/>
      <name val="仿宋"/>
      <family val="3"/>
    </font>
    <font>
      <b/>
      <sz val="12"/>
      <color indexed="8"/>
      <name val="仿宋"/>
      <family val="3"/>
    </font>
    <font>
      <sz val="12"/>
      <color indexed="8"/>
      <name val="宋体"/>
      <family val="0"/>
    </font>
    <font>
      <b/>
      <sz val="18"/>
      <name val="宋体"/>
      <family val="0"/>
    </font>
    <font>
      <b/>
      <sz val="12"/>
      <name val="宋体"/>
      <family val="0"/>
    </font>
    <font>
      <b/>
      <sz val="10"/>
      <name val="宋体"/>
      <family val="0"/>
    </font>
    <font>
      <b/>
      <sz val="12"/>
      <color indexed="10"/>
      <name val="宋体"/>
      <family val="0"/>
    </font>
    <font>
      <b/>
      <sz val="18"/>
      <color indexed="8"/>
      <name val="宋体"/>
      <family val="0"/>
    </font>
    <font>
      <b/>
      <sz val="12"/>
      <color indexed="8"/>
      <name val="Times New Roman"/>
      <family val="1"/>
    </font>
    <font>
      <b/>
      <sz val="12"/>
      <color indexed="63"/>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b/>
      <sz val="12"/>
      <color indexed="8"/>
      <name val="Calibri"/>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8"/>
      <color theme="1"/>
      <name val="仿宋_GB2312"/>
      <family val="0"/>
    </font>
    <font>
      <b/>
      <sz val="10"/>
      <color theme="1"/>
      <name val="仿宋_GB2312"/>
      <family val="0"/>
    </font>
    <font>
      <b/>
      <sz val="12"/>
      <color theme="1"/>
      <name val="仿宋_GB2312"/>
      <family val="0"/>
    </font>
    <font>
      <b/>
      <sz val="12"/>
      <color theme="1"/>
      <name val="宋体"/>
      <family val="0"/>
    </font>
    <font>
      <sz val="12"/>
      <color theme="1"/>
      <name val="仿宋_GB2312"/>
      <family val="0"/>
    </font>
    <font>
      <b/>
      <sz val="12"/>
      <color rgb="FF000000"/>
      <name val="仿宋_GB2312"/>
      <family val="0"/>
    </font>
    <font>
      <b/>
      <sz val="12"/>
      <color rgb="FFFF0000"/>
      <name val="宋体"/>
      <family val="0"/>
    </font>
    <font>
      <b/>
      <sz val="12"/>
      <color theme="1"/>
      <name val="Calibri"/>
      <family val="0"/>
    </font>
    <font>
      <sz val="12"/>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medium"/>
      <right/>
      <top style="medium"/>
      <bottom style="thin"/>
    </border>
    <border>
      <left>
        <color indexed="63"/>
      </left>
      <right>
        <color indexed="63"/>
      </right>
      <top style="medium"/>
      <bottom style="thin"/>
    </border>
    <border>
      <left style="thin"/>
      <right style="thin"/>
      <top style="medium"/>
      <bottom style="thin"/>
    </border>
    <border>
      <left style="thin"/>
      <right style="medium"/>
      <top style="medium"/>
      <bottom style="thin"/>
    </border>
    <border>
      <left style="medium"/>
      <right style="thin"/>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style="thin"/>
      <bottom style="thin"/>
    </border>
  </borders>
  <cellStyleXfs count="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5" fillId="2" borderId="0" applyNumberFormat="0" applyBorder="0" applyAlignment="0" applyProtection="0"/>
    <xf numFmtId="0" fontId="46" fillId="3" borderId="1" applyNumberFormat="0" applyAlignment="0" applyProtection="0"/>
    <xf numFmtId="44" fontId="0" fillId="0" borderId="0" applyFont="0" applyFill="0" applyBorder="0" applyAlignment="0" applyProtection="0"/>
    <xf numFmtId="0" fontId="0" fillId="0" borderId="0">
      <alignment/>
      <protection/>
    </xf>
    <xf numFmtId="41" fontId="0" fillId="0" borderId="0" applyFont="0" applyFill="0" applyBorder="0" applyAlignment="0" applyProtection="0"/>
    <xf numFmtId="0" fontId="45" fillId="4" borderId="0" applyNumberFormat="0" applyBorder="0" applyAlignment="0" applyProtection="0"/>
    <xf numFmtId="0" fontId="47" fillId="5" borderId="0" applyNumberFormat="0" applyBorder="0" applyAlignment="0" applyProtection="0"/>
    <xf numFmtId="0" fontId="45" fillId="0" borderId="0">
      <alignment vertical="center"/>
      <protection/>
    </xf>
    <xf numFmtId="43" fontId="0" fillId="0" borderId="0" applyFont="0" applyFill="0" applyBorder="0" applyAlignment="0" applyProtection="0"/>
    <xf numFmtId="0" fontId="48" fillId="6" borderId="0" applyNumberFormat="0" applyBorder="0" applyAlignment="0" applyProtection="0"/>
    <xf numFmtId="0" fontId="49" fillId="0" borderId="0" applyNumberFormat="0" applyFill="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45" fillId="0" borderId="0">
      <alignment vertical="center"/>
      <protection/>
    </xf>
    <xf numFmtId="0" fontId="0" fillId="7" borderId="2" applyNumberFormat="0" applyFont="0" applyAlignment="0" applyProtection="0"/>
    <xf numFmtId="0" fontId="48" fillId="8" borderId="0" applyNumberFormat="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0" fillId="0" borderId="0">
      <alignment/>
      <protection/>
    </xf>
    <xf numFmtId="0" fontId="54" fillId="0" borderId="0" applyNumberForma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48" fillId="9" borderId="0" applyNumberFormat="0" applyBorder="0" applyAlignment="0" applyProtection="0"/>
    <xf numFmtId="0" fontId="51" fillId="0" borderId="5" applyNumberFormat="0" applyFill="0" applyAlignment="0" applyProtection="0"/>
    <xf numFmtId="0" fontId="48" fillId="10" borderId="0" applyNumberFormat="0" applyBorder="0" applyAlignment="0" applyProtection="0"/>
    <xf numFmtId="0" fontId="57" fillId="11" borderId="6" applyNumberFormat="0" applyAlignment="0" applyProtection="0"/>
    <xf numFmtId="0" fontId="58" fillId="11" borderId="1" applyNumberFormat="0" applyAlignment="0" applyProtection="0"/>
    <xf numFmtId="0" fontId="59" fillId="12" borderId="7" applyNumberFormat="0" applyAlignment="0" applyProtection="0"/>
    <xf numFmtId="0" fontId="45" fillId="13" borderId="0" applyNumberFormat="0" applyBorder="0" applyAlignment="0" applyProtection="0"/>
    <xf numFmtId="0" fontId="48" fillId="14" borderId="0" applyNumberFormat="0" applyBorder="0" applyAlignment="0" applyProtection="0"/>
    <xf numFmtId="0" fontId="60" fillId="0" borderId="8" applyNumberFormat="0" applyFill="0" applyAlignment="0" applyProtection="0"/>
    <xf numFmtId="0" fontId="61" fillId="0" borderId="9" applyNumberFormat="0" applyFill="0" applyAlignment="0" applyProtection="0"/>
    <xf numFmtId="0" fontId="62" fillId="15" borderId="0" applyNumberFormat="0" applyBorder="0" applyAlignment="0" applyProtection="0"/>
    <xf numFmtId="0" fontId="63" fillId="16" borderId="0" applyNumberFormat="0" applyBorder="0" applyAlignment="0" applyProtection="0"/>
    <xf numFmtId="0" fontId="45" fillId="17" borderId="0" applyNumberFormat="0" applyBorder="0" applyAlignment="0" applyProtection="0"/>
    <xf numFmtId="0" fontId="48" fillId="18" borderId="0" applyNumberFormat="0" applyBorder="0" applyAlignment="0" applyProtection="0"/>
    <xf numFmtId="0" fontId="0" fillId="0" borderId="0">
      <alignment/>
      <protection/>
    </xf>
    <xf numFmtId="0" fontId="45" fillId="19" borderId="0" applyNumberFormat="0" applyBorder="0" applyAlignment="0" applyProtection="0"/>
    <xf numFmtId="0" fontId="45" fillId="20" borderId="0" applyNumberFormat="0" applyBorder="0" applyAlignment="0" applyProtection="0"/>
    <xf numFmtId="0" fontId="0" fillId="0" borderId="0">
      <alignment/>
      <protection/>
    </xf>
    <xf numFmtId="0" fontId="45" fillId="21" borderId="0" applyNumberFormat="0" applyBorder="0" applyAlignment="0" applyProtection="0"/>
    <xf numFmtId="0" fontId="45"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8" fillId="27" borderId="0" applyNumberFormat="0" applyBorder="0" applyAlignment="0" applyProtection="0"/>
    <xf numFmtId="0" fontId="0" fillId="0" borderId="0">
      <alignment/>
      <protection/>
    </xf>
    <xf numFmtId="0" fontId="45" fillId="28" borderId="0" applyNumberFormat="0" applyBorder="0" applyAlignment="0" applyProtection="0"/>
    <xf numFmtId="0" fontId="48" fillId="29" borderId="0" applyNumberFormat="0" applyBorder="0" applyAlignment="0" applyProtection="0"/>
    <xf numFmtId="0" fontId="48" fillId="30" borderId="0" applyNumberFormat="0" applyBorder="0" applyAlignment="0" applyProtection="0"/>
    <xf numFmtId="0" fontId="0" fillId="0" borderId="0">
      <alignment/>
      <protection/>
    </xf>
    <xf numFmtId="0" fontId="45" fillId="31" borderId="0" applyNumberFormat="0" applyBorder="0" applyAlignment="0" applyProtection="0"/>
    <xf numFmtId="0" fontId="0" fillId="0" borderId="0">
      <alignment/>
      <protection/>
    </xf>
    <xf numFmtId="0" fontId="48" fillId="3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xf numFmtId="0" fontId="45" fillId="0" borderId="0">
      <alignment vertical="center"/>
      <protection/>
    </xf>
  </cellStyleXfs>
  <cellXfs count="348">
    <xf numFmtId="0" fontId="0" fillId="0" borderId="0" xfId="0" applyAlignment="1">
      <alignment/>
    </xf>
    <xf numFmtId="0" fontId="2" fillId="0" borderId="0" xfId="0" applyFont="1" applyAlignment="1">
      <alignment horizontal="center" vertical="center"/>
    </xf>
    <xf numFmtId="0" fontId="2" fillId="0" borderId="0" xfId="0" applyFont="1" applyAlignment="1">
      <alignment vertical="center"/>
    </xf>
    <xf numFmtId="0" fontId="3" fillId="0" borderId="10"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center" vertical="center" wrapText="1"/>
    </xf>
    <xf numFmtId="0" fontId="4" fillId="0" borderId="10" xfId="0" applyFont="1" applyBorder="1" applyAlignment="1">
      <alignment horizontal="left" vertical="center"/>
    </xf>
    <xf numFmtId="0" fontId="4" fillId="0" borderId="10" xfId="0" applyFont="1" applyBorder="1" applyAlignment="1">
      <alignment horizontal="left" vertical="center" wrapText="1"/>
    </xf>
    <xf numFmtId="0" fontId="4" fillId="0" borderId="13" xfId="0" applyFont="1" applyBorder="1" applyAlignment="1">
      <alignment horizontal="center" vertical="center" wrapText="1"/>
    </xf>
    <xf numFmtId="0" fontId="4" fillId="0" borderId="11" xfId="0" applyFont="1" applyBorder="1" applyAlignment="1">
      <alignment horizontal="left" vertical="center" wrapText="1"/>
    </xf>
    <xf numFmtId="0" fontId="4" fillId="0" borderId="12" xfId="0" applyFont="1" applyBorder="1" applyAlignment="1">
      <alignment horizontal="left"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6"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18" xfId="0" applyFont="1" applyBorder="1" applyAlignment="1">
      <alignment horizontal="center" vertical="center" textRotation="255"/>
    </xf>
    <xf numFmtId="0" fontId="4" fillId="0" borderId="19" xfId="0" applyFont="1" applyBorder="1" applyAlignment="1">
      <alignment horizontal="center" vertical="center" textRotation="255"/>
    </xf>
    <xf numFmtId="0" fontId="4" fillId="0" borderId="20"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xf>
    <xf numFmtId="0" fontId="4" fillId="0" borderId="12" xfId="0" applyFont="1" applyBorder="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4" fillId="0" borderId="10" xfId="0" applyFont="1" applyBorder="1" applyAlignment="1">
      <alignment vertical="center"/>
    </xf>
    <xf numFmtId="0" fontId="4" fillId="0" borderId="22" xfId="0" applyFont="1" applyBorder="1" applyAlignment="1">
      <alignment horizontal="left" vertical="center" wrapText="1"/>
    </xf>
    <xf numFmtId="0" fontId="5" fillId="0" borderId="0" xfId="0" applyFont="1" applyAlignment="1">
      <alignment horizontal="center" vertical="center"/>
    </xf>
    <xf numFmtId="0" fontId="4" fillId="0" borderId="23" xfId="0" applyFont="1" applyBorder="1" applyAlignment="1">
      <alignment horizontal="center" vertical="center" wrapText="1"/>
    </xf>
    <xf numFmtId="0" fontId="4" fillId="0" borderId="22" xfId="0" applyFont="1" applyBorder="1" applyAlignment="1">
      <alignment vertical="center" wrapText="1"/>
    </xf>
    <xf numFmtId="0" fontId="4" fillId="0" borderId="24" xfId="0" applyFont="1" applyBorder="1" applyAlignment="1">
      <alignment horizontal="center" vertical="center" wrapText="1"/>
    </xf>
    <xf numFmtId="0" fontId="4" fillId="0" borderId="22" xfId="0" applyFont="1" applyBorder="1" applyAlignment="1">
      <alignment horizontal="left"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6" fillId="0" borderId="0" xfId="0" applyFont="1" applyBorder="1" applyAlignment="1">
      <alignment/>
    </xf>
    <xf numFmtId="0" fontId="6" fillId="0" borderId="0" xfId="0" applyFont="1" applyBorder="1" applyAlignment="1">
      <alignment vertical="center"/>
    </xf>
    <xf numFmtId="0" fontId="7" fillId="0" borderId="0" xfId="0" applyFont="1" applyBorder="1" applyAlignment="1">
      <alignment/>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horizontal="center"/>
    </xf>
    <xf numFmtId="0" fontId="6" fillId="0" borderId="0" xfId="0" applyFont="1" applyBorder="1" applyAlignment="1">
      <alignment/>
    </xf>
    <xf numFmtId="0" fontId="6" fillId="0" borderId="0" xfId="0" applyFont="1" applyAlignment="1">
      <alignment/>
    </xf>
    <xf numFmtId="0" fontId="64" fillId="33" borderId="10" xfId="0" applyFont="1" applyFill="1" applyBorder="1" applyAlignment="1">
      <alignment horizontal="center"/>
    </xf>
    <xf numFmtId="0" fontId="65" fillId="33" borderId="10" xfId="0" applyFont="1" applyFill="1" applyBorder="1" applyAlignment="1">
      <alignment horizontal="center"/>
    </xf>
    <xf numFmtId="0" fontId="66" fillId="17" borderId="10" xfId="0" applyFont="1" applyFill="1" applyBorder="1" applyAlignment="1">
      <alignment horizontal="center" vertical="center"/>
    </xf>
    <xf numFmtId="0" fontId="66" fillId="17" borderId="10" xfId="0" applyFont="1" applyFill="1" applyBorder="1" applyAlignment="1">
      <alignment vertical="center"/>
    </xf>
    <xf numFmtId="0" fontId="65" fillId="17" borderId="10" xfId="0" applyFont="1" applyFill="1" applyBorder="1" applyAlignment="1">
      <alignment horizontal="center" vertical="center"/>
    </xf>
    <xf numFmtId="0" fontId="11" fillId="0" borderId="13" xfId="0" applyFont="1" applyBorder="1" applyAlignment="1">
      <alignment horizontal="center" vertical="center"/>
    </xf>
    <xf numFmtId="0" fontId="10" fillId="0" borderId="10" xfId="0" applyFont="1" applyBorder="1" applyAlignment="1">
      <alignment vertical="center"/>
    </xf>
    <xf numFmtId="0" fontId="11" fillId="0" borderId="13" xfId="0" applyFont="1" applyBorder="1" applyAlignment="1">
      <alignment vertical="center" wrapText="1"/>
    </xf>
    <xf numFmtId="0" fontId="11" fillId="0" borderId="13" xfId="0" applyFont="1" applyBorder="1" applyAlignment="1">
      <alignment horizontal="left" vertical="center" wrapText="1"/>
    </xf>
    <xf numFmtId="0" fontId="11" fillId="0" borderId="14" xfId="0" applyFont="1" applyBorder="1" applyAlignment="1">
      <alignment horizontal="center" vertical="center"/>
    </xf>
    <xf numFmtId="0" fontId="11" fillId="0" borderId="15" xfId="0" applyFont="1" applyBorder="1" applyAlignment="1">
      <alignment vertical="center" wrapText="1"/>
    </xf>
    <xf numFmtId="0" fontId="11" fillId="0" borderId="14" xfId="0" applyFont="1" applyBorder="1" applyAlignment="1">
      <alignment horizontal="left" vertical="center" wrapText="1"/>
    </xf>
    <xf numFmtId="0" fontId="11" fillId="0" borderId="15" xfId="0" applyFont="1" applyBorder="1" applyAlignment="1">
      <alignment horizontal="center" vertical="center"/>
    </xf>
    <xf numFmtId="0" fontId="11" fillId="0" borderId="10" xfId="0" applyFont="1" applyBorder="1" applyAlignment="1">
      <alignment vertical="center" wrapText="1"/>
    </xf>
    <xf numFmtId="0" fontId="10" fillId="0" borderId="16" xfId="0" applyFont="1" applyBorder="1" applyAlignment="1">
      <alignment horizontal="left" vertical="center" wrapText="1"/>
    </xf>
    <xf numFmtId="0" fontId="10" fillId="0" borderId="23" xfId="0" applyFont="1" applyBorder="1" applyAlignment="1">
      <alignment horizontal="left" vertical="center" wrapText="1"/>
    </xf>
    <xf numFmtId="0" fontId="10" fillId="0" borderId="17" xfId="0" applyFont="1" applyBorder="1" applyAlignment="1">
      <alignment horizontal="left" vertical="center" wrapText="1"/>
    </xf>
    <xf numFmtId="0" fontId="67" fillId="0" borderId="10" xfId="0" applyFont="1" applyFill="1" applyBorder="1" applyAlignment="1">
      <alignment horizontal="left" vertical="center" wrapText="1"/>
    </xf>
    <xf numFmtId="0" fontId="67" fillId="0" borderId="10" xfId="0" applyFont="1" applyFill="1" applyBorder="1" applyAlignment="1">
      <alignment horizontal="center" vertical="center"/>
    </xf>
    <xf numFmtId="0" fontId="10" fillId="0" borderId="18" xfId="0" applyFont="1" applyBorder="1" applyAlignment="1">
      <alignment horizontal="left" vertical="center" wrapText="1"/>
    </xf>
    <xf numFmtId="0" fontId="10" fillId="0" borderId="0" xfId="0" applyFont="1" applyAlignment="1">
      <alignment horizontal="left" vertical="center" wrapText="1"/>
    </xf>
    <xf numFmtId="0" fontId="10" fillId="0" borderId="19" xfId="0" applyFont="1" applyBorder="1" applyAlignment="1">
      <alignment horizontal="left" vertical="center" wrapText="1"/>
    </xf>
    <xf numFmtId="0" fontId="10" fillId="0" borderId="20" xfId="0" applyFont="1" applyBorder="1" applyAlignment="1">
      <alignment horizontal="left" vertical="center" wrapText="1"/>
    </xf>
    <xf numFmtId="0" fontId="10" fillId="0" borderId="24" xfId="0" applyFont="1" applyBorder="1" applyAlignment="1">
      <alignment horizontal="left" vertical="center" wrapText="1"/>
    </xf>
    <xf numFmtId="0" fontId="10" fillId="0" borderId="21" xfId="0" applyFont="1" applyBorder="1" applyAlignment="1">
      <alignment horizontal="left" vertical="center" wrapText="1"/>
    </xf>
    <xf numFmtId="0" fontId="66" fillId="33" borderId="10" xfId="0" applyFont="1" applyFill="1" applyBorder="1" applyAlignment="1">
      <alignment horizontal="center" vertical="center"/>
    </xf>
    <xf numFmtId="0" fontId="66" fillId="33" borderId="11" xfId="0" applyFont="1" applyFill="1" applyBorder="1" applyAlignment="1">
      <alignment vertical="center" wrapText="1"/>
    </xf>
    <xf numFmtId="0" fontId="66" fillId="33" borderId="12" xfId="0" applyFont="1" applyFill="1" applyBorder="1" applyAlignment="1">
      <alignment vertical="center"/>
    </xf>
    <xf numFmtId="0" fontId="66" fillId="33" borderId="22" xfId="0" applyFont="1" applyFill="1" applyBorder="1" applyAlignment="1">
      <alignment vertical="center"/>
    </xf>
    <xf numFmtId="0" fontId="66" fillId="33" borderId="10" xfId="0" applyFont="1" applyFill="1" applyBorder="1" applyAlignment="1">
      <alignment vertical="center" wrapText="1"/>
    </xf>
    <xf numFmtId="0" fontId="66" fillId="33" borderId="10" xfId="0" applyFont="1" applyFill="1" applyBorder="1" applyAlignment="1">
      <alignment horizontal="center" vertical="center" wrapText="1"/>
    </xf>
    <xf numFmtId="0" fontId="66" fillId="33" borderId="11" xfId="0" applyFont="1" applyFill="1" applyBorder="1" applyAlignment="1">
      <alignment horizontal="left" vertical="center" wrapText="1"/>
    </xf>
    <xf numFmtId="0" fontId="66" fillId="33" borderId="12" xfId="0" applyFont="1" applyFill="1" applyBorder="1" applyAlignment="1">
      <alignment horizontal="left" vertical="center" wrapText="1"/>
    </xf>
    <xf numFmtId="0" fontId="66" fillId="33" borderId="22" xfId="0" applyFont="1" applyFill="1" applyBorder="1" applyAlignment="1">
      <alignment horizontal="left" vertical="center" wrapText="1"/>
    </xf>
    <xf numFmtId="0" fontId="66" fillId="33" borderId="13" xfId="0" applyFont="1" applyFill="1" applyBorder="1" applyAlignment="1">
      <alignment horizontal="center" vertical="center"/>
    </xf>
    <xf numFmtId="0" fontId="66" fillId="33" borderId="12" xfId="0" applyFont="1" applyFill="1" applyBorder="1" applyAlignment="1">
      <alignment horizontal="left" vertical="center"/>
    </xf>
    <xf numFmtId="0" fontId="66" fillId="33" borderId="22" xfId="0" applyFont="1" applyFill="1" applyBorder="1" applyAlignment="1">
      <alignment horizontal="left" vertical="center"/>
    </xf>
    <xf numFmtId="0" fontId="66" fillId="33" borderId="10" xfId="0" applyFont="1" applyFill="1" applyBorder="1" applyAlignment="1">
      <alignment horizontal="left" vertical="center" wrapText="1"/>
    </xf>
    <xf numFmtId="0" fontId="11" fillId="0" borderId="10" xfId="0" applyFont="1" applyBorder="1" applyAlignment="1">
      <alignment horizontal="left" vertical="center" wrapText="1"/>
    </xf>
    <xf numFmtId="0" fontId="10" fillId="0" borderId="10" xfId="0" applyFont="1" applyBorder="1" applyAlignment="1">
      <alignment horizontal="center" vertical="center"/>
    </xf>
    <xf numFmtId="0" fontId="66" fillId="33" borderId="18" xfId="0" applyFont="1" applyFill="1" applyBorder="1" applyAlignment="1">
      <alignment vertical="center" wrapText="1"/>
    </xf>
    <xf numFmtId="0" fontId="66" fillId="33" borderId="19" xfId="0" applyFont="1" applyFill="1" applyBorder="1" applyAlignment="1">
      <alignment vertical="center"/>
    </xf>
    <xf numFmtId="0" fontId="66" fillId="33" borderId="15" xfId="0" applyFont="1" applyFill="1" applyBorder="1" applyAlignment="1">
      <alignment vertical="center" wrapText="1"/>
    </xf>
    <xf numFmtId="0" fontId="11" fillId="0" borderId="10" xfId="0" applyFont="1" applyBorder="1" applyAlignment="1">
      <alignment horizontal="center" vertical="center"/>
    </xf>
    <xf numFmtId="0" fontId="66" fillId="33" borderId="13" xfId="0" applyFont="1" applyFill="1" applyBorder="1" applyAlignment="1">
      <alignment vertical="center" wrapText="1"/>
    </xf>
    <xf numFmtId="0" fontId="13" fillId="0" borderId="15" xfId="0" applyFont="1" applyBorder="1" applyAlignment="1">
      <alignment vertical="center" wrapText="1"/>
    </xf>
    <xf numFmtId="0" fontId="66" fillId="33" borderId="18" xfId="0" applyFont="1" applyFill="1" applyBorder="1" applyAlignment="1">
      <alignment vertical="center"/>
    </xf>
    <xf numFmtId="0" fontId="68" fillId="33" borderId="10" xfId="0" applyFont="1" applyFill="1" applyBorder="1" applyAlignment="1">
      <alignment horizontal="center" vertical="center"/>
    </xf>
    <xf numFmtId="0" fontId="13" fillId="0" borderId="18" xfId="0" applyFont="1" applyBorder="1" applyAlignment="1">
      <alignment vertical="center"/>
    </xf>
    <xf numFmtId="0" fontId="13" fillId="0" borderId="19" xfId="0" applyFont="1" applyBorder="1" applyAlignment="1">
      <alignment vertical="center"/>
    </xf>
    <xf numFmtId="0" fontId="13" fillId="0" borderId="20" xfId="0" applyFont="1" applyBorder="1" applyAlignment="1">
      <alignment vertical="center"/>
    </xf>
    <xf numFmtId="0" fontId="13" fillId="0" borderId="21" xfId="0" applyFont="1" applyBorder="1" applyAlignment="1">
      <alignment vertical="center"/>
    </xf>
    <xf numFmtId="0" fontId="66" fillId="33" borderId="11" xfId="0" applyFont="1" applyFill="1" applyBorder="1" applyAlignment="1">
      <alignment horizontal="left" vertical="center"/>
    </xf>
    <xf numFmtId="0" fontId="66" fillId="33" borderId="11" xfId="0" applyFont="1" applyFill="1" applyBorder="1" applyAlignment="1">
      <alignment horizontal="center" vertical="center" wrapText="1"/>
    </xf>
    <xf numFmtId="0" fontId="66" fillId="33" borderId="22" xfId="0" applyFont="1" applyFill="1" applyBorder="1" applyAlignment="1">
      <alignment horizontal="center" vertical="center" wrapText="1"/>
    </xf>
    <xf numFmtId="0" fontId="66" fillId="33" borderId="16" xfId="0" applyFont="1" applyFill="1" applyBorder="1" applyAlignment="1">
      <alignment horizontal="left" vertical="center" wrapText="1"/>
    </xf>
    <xf numFmtId="0" fontId="66" fillId="33" borderId="23" xfId="0" applyFont="1" applyFill="1" applyBorder="1" applyAlignment="1">
      <alignment horizontal="left" vertical="center" wrapText="1"/>
    </xf>
    <xf numFmtId="0" fontId="66" fillId="33" borderId="17" xfId="0" applyFont="1" applyFill="1" applyBorder="1" applyAlignment="1">
      <alignment horizontal="left" vertical="center" wrapText="1"/>
    </xf>
    <xf numFmtId="0" fontId="15" fillId="0" borderId="0" xfId="0" applyFont="1" applyBorder="1" applyAlignment="1">
      <alignment/>
    </xf>
    <xf numFmtId="0" fontId="15" fillId="0" borderId="0" xfId="0" applyFont="1" applyBorder="1" applyAlignment="1">
      <alignment vertical="center"/>
    </xf>
    <xf numFmtId="0" fontId="16" fillId="0" borderId="0" xfId="0" applyFont="1" applyBorder="1" applyAlignment="1">
      <alignment/>
    </xf>
    <xf numFmtId="0" fontId="16" fillId="0" borderId="0" xfId="0" applyFont="1" applyBorder="1" applyAlignment="1">
      <alignment horizontal="left" vertical="center"/>
    </xf>
    <xf numFmtId="0" fontId="6" fillId="0" borderId="0" xfId="0" applyFont="1" applyBorder="1" applyAlignment="1">
      <alignment horizontal="left"/>
    </xf>
    <xf numFmtId="0" fontId="16" fillId="0" borderId="0" xfId="0" applyFont="1" applyBorder="1" applyAlignment="1">
      <alignment horizontal="center" vertical="center"/>
    </xf>
    <xf numFmtId="0" fontId="16" fillId="0" borderId="0" xfId="0" applyFont="1" applyBorder="1" applyAlignment="1">
      <alignment vertical="center"/>
    </xf>
    <xf numFmtId="0" fontId="15" fillId="0" borderId="0" xfId="0" applyFont="1" applyBorder="1" applyAlignment="1">
      <alignment wrapText="1"/>
    </xf>
    <xf numFmtId="0" fontId="7" fillId="0" borderId="0" xfId="0" applyFont="1" applyBorder="1" applyAlignment="1">
      <alignment horizontal="left"/>
    </xf>
    <xf numFmtId="0" fontId="6" fillId="0" borderId="0" xfId="0" applyFont="1" applyAlignment="1">
      <alignment horizontal="left"/>
    </xf>
    <xf numFmtId="0" fontId="66" fillId="17" borderId="16" xfId="0" applyFont="1" applyFill="1" applyBorder="1" applyAlignment="1">
      <alignment horizontal="left" vertical="center"/>
    </xf>
    <xf numFmtId="0" fontId="66" fillId="17" borderId="23" xfId="0" applyFont="1" applyFill="1" applyBorder="1" applyAlignment="1">
      <alignment horizontal="left" vertical="center"/>
    </xf>
    <xf numFmtId="0" fontId="66" fillId="17" borderId="17" xfId="0" applyFont="1" applyFill="1" applyBorder="1" applyAlignment="1">
      <alignment horizontal="left" vertical="center"/>
    </xf>
    <xf numFmtId="0" fontId="66" fillId="33" borderId="10" xfId="0" applyFont="1" applyFill="1" applyBorder="1" applyAlignment="1">
      <alignment vertical="center" textRotation="255"/>
    </xf>
    <xf numFmtId="0" fontId="66" fillId="33" borderId="10" xfId="0" applyFont="1" applyFill="1" applyBorder="1" applyAlignment="1">
      <alignment vertical="center"/>
    </xf>
    <xf numFmtId="0" fontId="66" fillId="33" borderId="12" xfId="0" applyFont="1" applyFill="1" applyBorder="1" applyAlignment="1">
      <alignment vertical="center" wrapText="1"/>
    </xf>
    <xf numFmtId="0" fontId="68" fillId="33" borderId="10" xfId="0" applyFont="1" applyFill="1" applyBorder="1" applyAlignment="1">
      <alignment vertical="center"/>
    </xf>
    <xf numFmtId="0" fontId="66" fillId="17" borderId="10" xfId="0" applyFont="1" applyFill="1" applyBorder="1" applyAlignment="1">
      <alignment vertical="center" wrapText="1"/>
    </xf>
    <xf numFmtId="0" fontId="10" fillId="33" borderId="10" xfId="0" applyFont="1" applyFill="1" applyBorder="1" applyAlignment="1">
      <alignment vertical="center"/>
    </xf>
    <xf numFmtId="0" fontId="10" fillId="33" borderId="11" xfId="0" applyFont="1" applyFill="1" applyBorder="1" applyAlignment="1">
      <alignment vertical="center"/>
    </xf>
    <xf numFmtId="0" fontId="10" fillId="33" borderId="12" xfId="0" applyFont="1" applyFill="1" applyBorder="1" applyAlignment="1">
      <alignment vertical="center"/>
    </xf>
    <xf numFmtId="0" fontId="10" fillId="33" borderId="22" xfId="0" applyFont="1" applyFill="1" applyBorder="1" applyAlignment="1">
      <alignment vertical="center"/>
    </xf>
    <xf numFmtId="0" fontId="69" fillId="0" borderId="23" xfId="0" applyFont="1" applyBorder="1" applyAlignment="1">
      <alignment horizontal="left" vertical="center" wrapText="1"/>
    </xf>
    <xf numFmtId="0" fontId="13" fillId="0" borderId="23" xfId="0" applyFont="1" applyBorder="1" applyAlignment="1">
      <alignment horizontal="left" vertical="center" wrapText="1"/>
    </xf>
    <xf numFmtId="0" fontId="66" fillId="33" borderId="10" xfId="0" applyFont="1" applyFill="1" applyBorder="1" applyAlignment="1">
      <alignment vertical="center" textRotation="255" wrapText="1"/>
    </xf>
    <xf numFmtId="0" fontId="6" fillId="0" borderId="0" xfId="0" applyFont="1" applyBorder="1" applyAlignment="1">
      <alignment horizontal="center" vertical="center"/>
    </xf>
    <xf numFmtId="0" fontId="66" fillId="33" borderId="13" xfId="0" applyFont="1" applyFill="1" applyBorder="1" applyAlignment="1">
      <alignment horizontal="center" vertical="center" wrapText="1"/>
    </xf>
    <xf numFmtId="0" fontId="66" fillId="33" borderId="15" xfId="0" applyFont="1" applyFill="1" applyBorder="1" applyAlignment="1">
      <alignment horizontal="center" vertical="center" wrapText="1"/>
    </xf>
    <xf numFmtId="0" fontId="66" fillId="33" borderId="10" xfId="0" applyFont="1" applyFill="1" applyBorder="1" applyAlignment="1">
      <alignment horizontal="left" vertical="center"/>
    </xf>
    <xf numFmtId="0" fontId="66" fillId="17" borderId="10" xfId="0" applyFont="1" applyFill="1" applyBorder="1" applyAlignment="1">
      <alignment horizontal="left" vertical="center" wrapText="1"/>
    </xf>
    <xf numFmtId="0" fontId="14" fillId="0" borderId="23" xfId="0" applyFont="1" applyBorder="1" applyAlignment="1">
      <alignment horizontal="left" vertical="center" wrapText="1"/>
    </xf>
    <xf numFmtId="0" fontId="66" fillId="33" borderId="10" xfId="0" applyFont="1" applyFill="1" applyBorder="1" applyAlignment="1">
      <alignment horizontal="center" vertical="center" textRotation="255" wrapText="1"/>
    </xf>
    <xf numFmtId="0" fontId="17" fillId="0" borderId="0" xfId="0" applyFont="1" applyAlignment="1">
      <alignment/>
    </xf>
    <xf numFmtId="0" fontId="17" fillId="0" borderId="0" xfId="0" applyFont="1" applyAlignment="1">
      <alignment horizontal="center"/>
    </xf>
    <xf numFmtId="0" fontId="0" fillId="0" borderId="0" xfId="0" applyFont="1" applyAlignment="1">
      <alignment horizontal="center"/>
    </xf>
    <xf numFmtId="0" fontId="0" fillId="0" borderId="0" xfId="0" applyFont="1" applyAlignment="1">
      <alignment/>
    </xf>
    <xf numFmtId="0" fontId="18" fillId="0" borderId="11" xfId="0" applyFont="1" applyBorder="1" applyAlignment="1">
      <alignment horizontal="center"/>
    </xf>
    <xf numFmtId="0" fontId="18" fillId="0" borderId="12" xfId="0" applyFont="1" applyBorder="1" applyAlignment="1">
      <alignment horizontal="center"/>
    </xf>
    <xf numFmtId="0" fontId="19" fillId="0" borderId="11" xfId="0" applyFont="1" applyBorder="1" applyAlignment="1">
      <alignment horizontal="left"/>
    </xf>
    <xf numFmtId="0" fontId="19" fillId="0" borderId="12" xfId="0" applyFont="1" applyBorder="1" applyAlignment="1">
      <alignment horizontal="left"/>
    </xf>
    <xf numFmtId="0" fontId="19" fillId="0" borderId="10" xfId="0" applyFont="1" applyBorder="1" applyAlignment="1">
      <alignment horizontal="center"/>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10" xfId="0" applyFont="1" applyBorder="1" applyAlignment="1">
      <alignment horizontal="left"/>
    </xf>
    <xf numFmtId="0" fontId="19" fillId="0" borderId="18" xfId="0" applyFont="1" applyBorder="1" applyAlignment="1">
      <alignment horizontal="center" vertical="center" wrapText="1"/>
    </xf>
    <xf numFmtId="0" fontId="19" fillId="0" borderId="19" xfId="0" applyFont="1" applyBorder="1" applyAlignment="1">
      <alignment horizontal="center" vertical="center" wrapText="1"/>
    </xf>
    <xf numFmtId="0" fontId="19" fillId="0" borderId="11" xfId="0" applyFont="1" applyBorder="1" applyAlignment="1">
      <alignment horizontal="left" wrapText="1"/>
    </xf>
    <xf numFmtId="0" fontId="19" fillId="0" borderId="22" xfId="0" applyFont="1" applyBorder="1" applyAlignment="1">
      <alignment horizontal="left" wrapText="1"/>
    </xf>
    <xf numFmtId="0" fontId="19" fillId="0" borderId="20" xfId="0" applyFont="1" applyBorder="1" applyAlignment="1">
      <alignment horizontal="center" vertical="center" wrapText="1"/>
    </xf>
    <xf numFmtId="0" fontId="19" fillId="0" borderId="21" xfId="0" applyFont="1" applyBorder="1" applyAlignment="1">
      <alignment horizontal="center" vertical="center" wrapText="1"/>
    </xf>
    <xf numFmtId="0" fontId="12" fillId="0" borderId="10" xfId="0" applyFont="1" applyBorder="1" applyAlignment="1">
      <alignment horizontal="left" wrapText="1"/>
    </xf>
    <xf numFmtId="0" fontId="12"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15" xfId="0" applyFont="1" applyBorder="1" applyAlignment="1">
      <alignment horizontal="center" vertical="center" wrapText="1"/>
    </xf>
    <xf numFmtId="0" fontId="12" fillId="0" borderId="10" xfId="0" applyFont="1" applyBorder="1" applyAlignment="1">
      <alignment horizontal="center" wrapText="1"/>
    </xf>
    <xf numFmtId="0" fontId="12" fillId="0" borderId="11" xfId="0" applyFont="1" applyBorder="1" applyAlignment="1">
      <alignment horizontal="left" wrapText="1"/>
    </xf>
    <xf numFmtId="0" fontId="0" fillId="0" borderId="12" xfId="0" applyBorder="1" applyAlignment="1">
      <alignment/>
    </xf>
    <xf numFmtId="0" fontId="0" fillId="0" borderId="22" xfId="0" applyBorder="1" applyAlignment="1">
      <alignment/>
    </xf>
    <xf numFmtId="0" fontId="12" fillId="0" borderId="12" xfId="0" applyFont="1" applyBorder="1" applyAlignment="1">
      <alignment horizontal="left" wrapText="1"/>
    </xf>
    <xf numFmtId="0" fontId="12" fillId="0" borderId="22" xfId="0" applyFont="1" applyBorder="1" applyAlignment="1">
      <alignment horizontal="left" wrapText="1"/>
    </xf>
    <xf numFmtId="0" fontId="19" fillId="0" borderId="13" xfId="0" applyFont="1" applyBorder="1" applyAlignment="1">
      <alignment horizontal="center" wrapText="1"/>
    </xf>
    <xf numFmtId="0" fontId="19" fillId="0" borderId="14" xfId="0" applyFont="1" applyBorder="1" applyAlignment="1">
      <alignment horizontal="center" wrapText="1"/>
    </xf>
    <xf numFmtId="0" fontId="19" fillId="0" borderId="15" xfId="0" applyFont="1" applyBorder="1" applyAlignment="1">
      <alignment horizontal="center" wrapText="1"/>
    </xf>
    <xf numFmtId="0" fontId="12" fillId="0" borderId="12" xfId="0" applyFont="1" applyBorder="1" applyAlignment="1">
      <alignment horizontal="left"/>
    </xf>
    <xf numFmtId="0" fontId="12" fillId="0" borderId="12" xfId="0" applyFont="1" applyBorder="1" applyAlignment="1">
      <alignment/>
    </xf>
    <xf numFmtId="0" fontId="12" fillId="0" borderId="10" xfId="0" applyFont="1" applyBorder="1" applyAlignment="1">
      <alignment horizontal="left"/>
    </xf>
    <xf numFmtId="0" fontId="12" fillId="0" borderId="10" xfId="0" applyFont="1" applyBorder="1" applyAlignment="1">
      <alignment horizontal="center" vertical="center" textRotation="255"/>
    </xf>
    <xf numFmtId="0" fontId="12" fillId="0" borderId="11" xfId="0" applyFont="1" applyBorder="1" applyAlignment="1">
      <alignment horizontal="left"/>
    </xf>
    <xf numFmtId="0" fontId="12" fillId="0" borderId="22" xfId="0" applyFont="1" applyBorder="1" applyAlignment="1">
      <alignment horizontal="left"/>
    </xf>
    <xf numFmtId="0" fontId="12" fillId="0" borderId="16" xfId="0" applyFont="1" applyBorder="1" applyAlignment="1">
      <alignment horizontal="left" vertical="center" textRotation="255"/>
    </xf>
    <xf numFmtId="0" fontId="12" fillId="0" borderId="17" xfId="0" applyFont="1" applyBorder="1" applyAlignment="1">
      <alignment horizontal="left" vertical="center" textRotation="255"/>
    </xf>
    <xf numFmtId="0" fontId="12" fillId="0" borderId="18" xfId="0" applyFont="1" applyBorder="1" applyAlignment="1">
      <alignment horizontal="left" vertical="center" textRotation="255"/>
    </xf>
    <xf numFmtId="0" fontId="12" fillId="0" borderId="19" xfId="0" applyFont="1" applyBorder="1" applyAlignment="1">
      <alignment horizontal="left" vertical="center" textRotation="255"/>
    </xf>
    <xf numFmtId="0" fontId="17" fillId="0" borderId="10" xfId="0" applyFont="1" applyBorder="1" applyAlignment="1">
      <alignment horizontal="left"/>
    </xf>
    <xf numFmtId="0" fontId="18" fillId="0" borderId="22" xfId="0" applyFont="1" applyBorder="1" applyAlignment="1">
      <alignment horizontal="center"/>
    </xf>
    <xf numFmtId="0" fontId="20" fillId="0" borderId="11" xfId="0" applyFont="1" applyBorder="1" applyAlignment="1">
      <alignment horizontal="center"/>
    </xf>
    <xf numFmtId="0" fontId="20" fillId="0" borderId="22" xfId="0" applyFont="1" applyBorder="1" applyAlignment="1">
      <alignment horizontal="center"/>
    </xf>
    <xf numFmtId="0" fontId="19" fillId="0" borderId="0" xfId="0" applyFont="1" applyAlignment="1">
      <alignment/>
    </xf>
    <xf numFmtId="0" fontId="19" fillId="0" borderId="22" xfId="0" applyFont="1" applyBorder="1" applyAlignment="1">
      <alignment horizontal="left"/>
    </xf>
    <xf numFmtId="0" fontId="19" fillId="0" borderId="10" xfId="0" applyFont="1" applyBorder="1" applyAlignment="1">
      <alignment/>
    </xf>
    <xf numFmtId="0" fontId="12" fillId="0" borderId="10" xfId="0" applyFont="1" applyBorder="1" applyAlignment="1">
      <alignment/>
    </xf>
    <xf numFmtId="0" fontId="19" fillId="0" borderId="10" xfId="0" applyFont="1" applyBorder="1" applyAlignment="1">
      <alignment horizontal="left" wrapText="1"/>
    </xf>
    <xf numFmtId="0" fontId="12" fillId="0" borderId="10" xfId="0" applyFont="1" applyBorder="1" applyAlignment="1">
      <alignment wrapText="1"/>
    </xf>
    <xf numFmtId="0" fontId="12" fillId="0" borderId="10" xfId="0" applyFont="1" applyBorder="1" applyAlignment="1">
      <alignment horizontal="center"/>
    </xf>
    <xf numFmtId="0" fontId="12" fillId="0" borderId="0" xfId="0" applyFont="1" applyAlignment="1">
      <alignment/>
    </xf>
    <xf numFmtId="0" fontId="12" fillId="0" borderId="13" xfId="0" applyFont="1" applyBorder="1" applyAlignment="1">
      <alignment horizontal="left" wrapText="1"/>
    </xf>
    <xf numFmtId="0" fontId="12" fillId="0" borderId="14" xfId="0" applyFont="1" applyBorder="1" applyAlignment="1">
      <alignment horizontal="left" wrapText="1"/>
    </xf>
    <xf numFmtId="0" fontId="12" fillId="0" borderId="15" xfId="0" applyFont="1" applyBorder="1" applyAlignment="1">
      <alignment horizontal="left" wrapText="1"/>
    </xf>
    <xf numFmtId="0" fontId="12" fillId="0" borderId="13" xfId="0" applyFont="1" applyBorder="1" applyAlignment="1">
      <alignment horizontal="center" wrapText="1"/>
    </xf>
    <xf numFmtId="0" fontId="12" fillId="0" borderId="15" xfId="0" applyFont="1" applyBorder="1" applyAlignment="1">
      <alignment horizontal="center" wrapText="1"/>
    </xf>
    <xf numFmtId="0" fontId="12" fillId="0" borderId="10" xfId="72" applyFont="1" applyBorder="1" applyAlignment="1">
      <alignment horizontal="left" vertical="center" wrapText="1"/>
      <protection/>
    </xf>
    <xf numFmtId="0" fontId="12" fillId="0" borderId="0" xfId="0" applyFont="1" applyBorder="1" applyAlignment="1">
      <alignment horizontal="center"/>
    </xf>
    <xf numFmtId="0" fontId="12" fillId="0" borderId="11" xfId="64" applyFont="1" applyBorder="1" applyAlignment="1">
      <alignment horizontal="left"/>
      <protection/>
    </xf>
    <xf numFmtId="0" fontId="12" fillId="0" borderId="12" xfId="64" applyFont="1" applyBorder="1" applyAlignment="1">
      <alignment horizontal="left"/>
      <protection/>
    </xf>
    <xf numFmtId="0" fontId="12" fillId="0" borderId="22" xfId="64" applyFont="1" applyBorder="1" applyAlignment="1">
      <alignment horizontal="left"/>
      <protection/>
    </xf>
    <xf numFmtId="0" fontId="12" fillId="0" borderId="11" xfId="68" applyFont="1" applyBorder="1" applyAlignment="1">
      <alignment horizontal="left"/>
      <protection/>
    </xf>
    <xf numFmtId="0" fontId="12" fillId="0" borderId="12" xfId="68" applyFont="1" applyBorder="1" applyAlignment="1">
      <alignment horizontal="left"/>
      <protection/>
    </xf>
    <xf numFmtId="0" fontId="12" fillId="0" borderId="22" xfId="68" applyFont="1" applyBorder="1" applyAlignment="1">
      <alignment horizontal="left"/>
      <protection/>
    </xf>
    <xf numFmtId="0" fontId="12" fillId="0" borderId="11" xfId="73" applyFont="1" applyBorder="1" applyAlignment="1">
      <alignment horizontal="left"/>
      <protection/>
    </xf>
    <xf numFmtId="0" fontId="12" fillId="0" borderId="12" xfId="73" applyFont="1" applyBorder="1" applyAlignment="1">
      <alignment horizontal="left"/>
      <protection/>
    </xf>
    <xf numFmtId="0" fontId="12" fillId="0" borderId="22" xfId="73" applyFont="1" applyBorder="1" applyAlignment="1">
      <alignment horizontal="left"/>
      <protection/>
    </xf>
    <xf numFmtId="0" fontId="70" fillId="0" borderId="11" xfId="73" applyFont="1" applyBorder="1" applyAlignment="1">
      <alignment horizontal="left" wrapText="1"/>
      <protection/>
    </xf>
    <xf numFmtId="0" fontId="12" fillId="0" borderId="11" xfId="73" applyFont="1" applyBorder="1" applyAlignment="1">
      <alignment horizontal="left" wrapText="1"/>
      <protection/>
    </xf>
    <xf numFmtId="0" fontId="12" fillId="0" borderId="12" xfId="73" applyFont="1" applyBorder="1" applyAlignment="1">
      <alignment horizontal="left" wrapText="1"/>
      <protection/>
    </xf>
    <xf numFmtId="0" fontId="12" fillId="0" borderId="20" xfId="0" applyFont="1" applyBorder="1" applyAlignment="1">
      <alignment horizontal="left" vertical="center" textRotation="255"/>
    </xf>
    <xf numFmtId="0" fontId="12" fillId="0" borderId="21" xfId="0" applyFont="1" applyBorder="1" applyAlignment="1">
      <alignment horizontal="left" vertical="center" textRotation="255"/>
    </xf>
    <xf numFmtId="0" fontId="19" fillId="0" borderId="16" xfId="0" applyFont="1" applyBorder="1" applyAlignment="1">
      <alignment horizontal="center" vertical="center" textRotation="255"/>
    </xf>
    <xf numFmtId="0" fontId="19" fillId="0" borderId="17" xfId="0" applyFont="1" applyBorder="1" applyAlignment="1">
      <alignment horizontal="center" vertical="center" textRotation="255"/>
    </xf>
    <xf numFmtId="0" fontId="19" fillId="0" borderId="18" xfId="0" applyFont="1" applyBorder="1" applyAlignment="1">
      <alignment horizontal="center" vertical="center" textRotation="255"/>
    </xf>
    <xf numFmtId="0" fontId="19" fillId="0" borderId="19" xfId="0" applyFont="1" applyBorder="1" applyAlignment="1">
      <alignment horizontal="center" vertical="center" textRotation="255"/>
    </xf>
    <xf numFmtId="0" fontId="19" fillId="0" borderId="20" xfId="0" applyFont="1" applyBorder="1" applyAlignment="1">
      <alignment horizontal="center" vertical="center" textRotation="255"/>
    </xf>
    <xf numFmtId="0" fontId="19" fillId="0" borderId="21" xfId="0" applyFont="1" applyBorder="1" applyAlignment="1">
      <alignment horizontal="center" vertical="center" textRotation="255"/>
    </xf>
    <xf numFmtId="0" fontId="0" fillId="0" borderId="12" xfId="0" applyFont="1" applyBorder="1" applyAlignment="1">
      <alignment/>
    </xf>
    <xf numFmtId="0" fontId="12" fillId="33" borderId="11" xfId="0" applyFont="1" applyFill="1" applyBorder="1" applyAlignment="1">
      <alignment horizontal="center"/>
    </xf>
    <xf numFmtId="0" fontId="0" fillId="33" borderId="12" xfId="0" applyFont="1" applyFill="1" applyBorder="1" applyAlignment="1">
      <alignment/>
    </xf>
    <xf numFmtId="0" fontId="12" fillId="0" borderId="0" xfId="0" applyFont="1" applyAlignment="1">
      <alignment horizontal="center"/>
    </xf>
    <xf numFmtId="0" fontId="12" fillId="0" borderId="10" xfId="0" applyFont="1" applyBorder="1" applyAlignment="1">
      <alignment horizontal="left" vertical="center" wrapText="1"/>
    </xf>
    <xf numFmtId="0" fontId="12" fillId="0" borderId="13" xfId="0" applyFont="1" applyBorder="1" applyAlignment="1">
      <alignment horizontal="left"/>
    </xf>
    <xf numFmtId="0" fontId="12" fillId="0" borderId="15" xfId="0" applyFont="1" applyBorder="1" applyAlignment="1">
      <alignment horizontal="left"/>
    </xf>
    <xf numFmtId="0" fontId="12" fillId="0" borderId="13" xfId="0" applyFont="1" applyBorder="1" applyAlignment="1">
      <alignment/>
    </xf>
    <xf numFmtId="0" fontId="0" fillId="0" borderId="22" xfId="0" applyFont="1" applyBorder="1" applyAlignment="1">
      <alignment/>
    </xf>
    <xf numFmtId="0" fontId="0" fillId="33" borderId="22" xfId="0" applyFont="1" applyFill="1" applyBorder="1" applyAlignment="1">
      <alignment/>
    </xf>
    <xf numFmtId="0" fontId="12" fillId="33" borderId="10" xfId="0" applyFont="1" applyFill="1" applyBorder="1" applyAlignment="1">
      <alignment/>
    </xf>
    <xf numFmtId="0" fontId="12" fillId="33" borderId="10" xfId="0" applyFont="1" applyFill="1" applyBorder="1" applyAlignment="1">
      <alignment horizontal="center"/>
    </xf>
    <xf numFmtId="0" fontId="12" fillId="33" borderId="0" xfId="0" applyFont="1" applyFill="1" applyBorder="1" applyAlignment="1">
      <alignment horizontal="center"/>
    </xf>
    <xf numFmtId="0" fontId="21" fillId="0" borderId="0" xfId="0" applyFont="1" applyBorder="1" applyAlignment="1">
      <alignment horizontal="center" wrapText="1"/>
    </xf>
    <xf numFmtId="0" fontId="12" fillId="0" borderId="0" xfId="0" applyFont="1" applyBorder="1" applyAlignment="1">
      <alignment horizontal="center" wrapText="1"/>
    </xf>
    <xf numFmtId="0" fontId="0" fillId="0" borderId="0" xfId="0" applyFont="1" applyAlignment="1">
      <alignment horizontal="left" vertical="center"/>
    </xf>
    <xf numFmtId="0" fontId="0" fillId="0" borderId="0" xfId="0" applyFont="1" applyAlignment="1">
      <alignment horizontal="left"/>
    </xf>
    <xf numFmtId="0" fontId="22" fillId="0" borderId="24" xfId="29" applyFont="1" applyBorder="1" applyAlignment="1">
      <alignment horizontal="left" vertical="center"/>
      <protection/>
    </xf>
    <xf numFmtId="0" fontId="22" fillId="0" borderId="21" xfId="29" applyFont="1" applyBorder="1" applyAlignment="1">
      <alignment horizontal="left" vertical="center"/>
      <protection/>
    </xf>
    <xf numFmtId="0" fontId="12" fillId="0" borderId="10" xfId="29" applyFont="1" applyBorder="1" applyAlignment="1">
      <alignment horizontal="left" vertical="center"/>
      <protection/>
    </xf>
    <xf numFmtId="0" fontId="12" fillId="0" borderId="11" xfId="29" applyFont="1" applyBorder="1" applyAlignment="1">
      <alignment horizontal="left" vertical="center" wrapText="1"/>
      <protection/>
    </xf>
    <xf numFmtId="0" fontId="12" fillId="0" borderId="12" xfId="29" applyFont="1" applyBorder="1" applyAlignment="1">
      <alignment horizontal="left" vertical="center" wrapText="1"/>
      <protection/>
    </xf>
    <xf numFmtId="0" fontId="12" fillId="0" borderId="22" xfId="29" applyFont="1" applyBorder="1" applyAlignment="1">
      <alignment horizontal="left" vertical="center" wrapText="1"/>
      <protection/>
    </xf>
    <xf numFmtId="0" fontId="12" fillId="0" borderId="10" xfId="29" applyFont="1" applyBorder="1" applyAlignment="1">
      <alignment horizontal="left" vertical="center" wrapText="1"/>
      <protection/>
    </xf>
    <xf numFmtId="0" fontId="12" fillId="0" borderId="10" xfId="29" applyFont="1" applyBorder="1" applyAlignment="1">
      <alignment horizontal="left" wrapText="1"/>
      <protection/>
    </xf>
    <xf numFmtId="0" fontId="12" fillId="0" borderId="13" xfId="29" applyFont="1" applyBorder="1" applyAlignment="1">
      <alignment horizontal="left" vertical="center" wrapText="1"/>
      <protection/>
    </xf>
    <xf numFmtId="0" fontId="12" fillId="0" borderId="11" xfId="29" applyFont="1" applyBorder="1" applyAlignment="1">
      <alignment horizontal="left" wrapText="1"/>
      <protection/>
    </xf>
    <xf numFmtId="0" fontId="12" fillId="0" borderId="22" xfId="29" applyFont="1" applyBorder="1" applyAlignment="1">
      <alignment horizontal="left" wrapText="1"/>
      <protection/>
    </xf>
    <xf numFmtId="0" fontId="23" fillId="0" borderId="17" xfId="29" applyFont="1" applyBorder="1" applyAlignment="1">
      <alignment horizontal="left" vertical="center" wrapText="1"/>
      <protection/>
    </xf>
    <xf numFmtId="0" fontId="23" fillId="0" borderId="13" xfId="29" applyFont="1" applyBorder="1" applyAlignment="1">
      <alignment horizontal="left" wrapText="1"/>
      <protection/>
    </xf>
    <xf numFmtId="0" fontId="23" fillId="0" borderId="10" xfId="29" applyFont="1" applyBorder="1" applyAlignment="1">
      <alignment horizontal="left" vertical="center" wrapText="1"/>
      <protection/>
    </xf>
    <xf numFmtId="0" fontId="23" fillId="0" borderId="10" xfId="29" applyFont="1" applyBorder="1" applyAlignment="1">
      <alignment horizontal="left" wrapText="1"/>
      <protection/>
    </xf>
    <xf numFmtId="0" fontId="12" fillId="0" borderId="13" xfId="29" applyFont="1" applyBorder="1" applyAlignment="1">
      <alignment horizontal="left" wrapText="1"/>
      <protection/>
    </xf>
    <xf numFmtId="0" fontId="23" fillId="0" borderId="13" xfId="29" applyFont="1" applyBorder="1" applyAlignment="1">
      <alignment horizontal="left" vertical="center" wrapText="1"/>
      <protection/>
    </xf>
    <xf numFmtId="0" fontId="23" fillId="0" borderId="22" xfId="29" applyFont="1" applyBorder="1" applyAlignment="1">
      <alignment horizontal="left" vertical="center" wrapText="1"/>
      <protection/>
    </xf>
    <xf numFmtId="0" fontId="24" fillId="0" borderId="11" xfId="82" applyFont="1" applyBorder="1" applyAlignment="1">
      <alignment horizontal="left" wrapText="1"/>
      <protection/>
    </xf>
    <xf numFmtId="0" fontId="24" fillId="0" borderId="22" xfId="82" applyFont="1" applyBorder="1" applyAlignment="1">
      <alignment horizontal="left" wrapText="1"/>
      <protection/>
    </xf>
    <xf numFmtId="0" fontId="12" fillId="0" borderId="13" xfId="29" applyFont="1" applyBorder="1" applyAlignment="1">
      <alignment vertical="center" wrapText="1"/>
      <protection/>
    </xf>
    <xf numFmtId="0" fontId="71" fillId="0" borderId="10" xfId="29" applyFont="1" applyBorder="1" applyAlignment="1">
      <alignment horizontal="left" wrapText="1"/>
      <protection/>
    </xf>
    <xf numFmtId="0" fontId="12" fillId="0" borderId="14" xfId="29" applyFont="1" applyBorder="1" applyAlignment="1">
      <alignment horizontal="left" vertical="center" wrapText="1"/>
      <protection/>
    </xf>
    <xf numFmtId="0" fontId="12" fillId="0" borderId="14" xfId="29" applyFont="1" applyBorder="1" applyAlignment="1">
      <alignment vertical="center" wrapText="1"/>
      <protection/>
    </xf>
    <xf numFmtId="0" fontId="23" fillId="0" borderId="10" xfId="29" applyFont="1" applyBorder="1" applyAlignment="1">
      <alignment horizontal="left" vertical="center"/>
      <protection/>
    </xf>
    <xf numFmtId="0" fontId="23" fillId="0" borderId="10" xfId="29" applyFont="1" applyBorder="1" applyAlignment="1">
      <alignment horizontal="left"/>
      <protection/>
    </xf>
    <xf numFmtId="0" fontId="12" fillId="0" borderId="15" xfId="29" applyFont="1" applyBorder="1" applyAlignment="1">
      <alignment horizontal="left" vertical="center" wrapText="1"/>
      <protection/>
    </xf>
    <xf numFmtId="0" fontId="12" fillId="0" borderId="15" xfId="29" applyFont="1" applyBorder="1" applyAlignment="1">
      <alignment vertical="center" wrapText="1"/>
      <protection/>
    </xf>
    <xf numFmtId="0" fontId="23" fillId="0" borderId="13" xfId="29" applyFont="1" applyBorder="1" applyAlignment="1">
      <alignment horizontal="left" vertical="center"/>
      <protection/>
    </xf>
    <xf numFmtId="0" fontId="23" fillId="0" borderId="13" xfId="29" applyFont="1" applyBorder="1" applyAlignment="1">
      <alignment horizontal="left"/>
      <protection/>
    </xf>
    <xf numFmtId="0" fontId="12" fillId="0" borderId="16" xfId="29" applyFont="1" applyBorder="1" applyAlignment="1">
      <alignment horizontal="left" wrapText="1"/>
      <protection/>
    </xf>
    <xf numFmtId="0" fontId="12" fillId="0" borderId="17" xfId="29" applyFont="1" applyBorder="1" applyAlignment="1">
      <alignment horizontal="left" wrapText="1"/>
      <protection/>
    </xf>
    <xf numFmtId="0" fontId="23" fillId="0" borderId="17" xfId="29" applyFont="1" applyBorder="1" applyAlignment="1">
      <alignment horizontal="left" vertical="center"/>
      <protection/>
    </xf>
    <xf numFmtId="0" fontId="12" fillId="0" borderId="11" xfId="82" applyFont="1" applyBorder="1" applyAlignment="1">
      <alignment horizontal="left" wrapText="1"/>
      <protection/>
    </xf>
    <xf numFmtId="0" fontId="12" fillId="0" borderId="22" xfId="82" applyFont="1" applyBorder="1" applyAlignment="1">
      <alignment horizontal="left" wrapText="1"/>
      <protection/>
    </xf>
    <xf numFmtId="0" fontId="23" fillId="0" borderId="22" xfId="29" applyFont="1" applyBorder="1" applyAlignment="1">
      <alignment horizontal="left" vertical="center"/>
      <protection/>
    </xf>
    <xf numFmtId="0" fontId="12" fillId="0" borderId="0" xfId="29" applyFont="1" applyAlignment="1">
      <alignment horizontal="left" vertical="center"/>
      <protection/>
    </xf>
    <xf numFmtId="0" fontId="12" fillId="0" borderId="0" xfId="29" applyFont="1" applyAlignment="1">
      <alignment horizontal="left"/>
      <protection/>
    </xf>
    <xf numFmtId="0" fontId="23" fillId="0" borderId="0" xfId="29" applyFont="1" applyAlignment="1">
      <alignment horizontal="left" vertical="center"/>
      <protection/>
    </xf>
    <xf numFmtId="0" fontId="23" fillId="0" borderId="0" xfId="29" applyFont="1" applyAlignment="1">
      <alignment horizontal="left"/>
      <protection/>
    </xf>
    <xf numFmtId="0" fontId="71" fillId="0" borderId="0" xfId="29" applyFont="1" applyAlignment="1">
      <alignment horizontal="left" vertical="center"/>
      <protection/>
    </xf>
    <xf numFmtId="0" fontId="72" fillId="0" borderId="0" xfId="29" applyFont="1" applyAlignment="1">
      <alignment horizontal="left" vertical="center"/>
      <protection/>
    </xf>
    <xf numFmtId="0" fontId="72" fillId="0" borderId="0" xfId="29" applyFont="1" applyAlignment="1">
      <alignment horizontal="left"/>
      <protection/>
    </xf>
    <xf numFmtId="0" fontId="24" fillId="0" borderId="10" xfId="82" applyFont="1" applyBorder="1" applyAlignment="1">
      <alignment horizontal="left" wrapText="1"/>
      <protection/>
    </xf>
    <xf numFmtId="0" fontId="22" fillId="0" borderId="24" xfId="82" applyFont="1" applyBorder="1" applyAlignment="1">
      <alignment horizontal="center"/>
      <protection/>
    </xf>
    <xf numFmtId="0" fontId="12" fillId="0" borderId="12" xfId="82" applyFont="1" applyBorder="1" applyAlignment="1">
      <alignment horizontal="center"/>
      <protection/>
    </xf>
    <xf numFmtId="0" fontId="12" fillId="0" borderId="22" xfId="82" applyFont="1" applyBorder="1" applyAlignment="1">
      <alignment horizontal="center"/>
      <protection/>
    </xf>
    <xf numFmtId="0" fontId="22" fillId="0" borderId="10" xfId="82" applyFont="1" applyBorder="1" applyAlignment="1">
      <alignment/>
      <protection/>
    </xf>
    <xf numFmtId="0" fontId="12" fillId="0" borderId="10" xfId="82" applyFont="1" applyBorder="1" applyAlignment="1">
      <alignment horizontal="center"/>
      <protection/>
    </xf>
    <xf numFmtId="0" fontId="12" fillId="0" borderId="10" xfId="82" applyFont="1" applyBorder="1" applyAlignment="1">
      <alignment horizontal="left" wrapText="1"/>
      <protection/>
    </xf>
    <xf numFmtId="0" fontId="12" fillId="0" borderId="13" xfId="82" applyFont="1" applyBorder="1" applyAlignment="1">
      <alignment horizontal="left" wrapText="1"/>
      <protection/>
    </xf>
    <xf numFmtId="0" fontId="23" fillId="0" borderId="13" xfId="82" applyFont="1" applyBorder="1" applyAlignment="1">
      <alignment horizontal="left" wrapText="1"/>
      <protection/>
    </xf>
    <xf numFmtId="0" fontId="19" fillId="0" borderId="10" xfId="0" applyFont="1" applyBorder="1" applyAlignment="1">
      <alignment wrapText="1"/>
    </xf>
    <xf numFmtId="0" fontId="19" fillId="0" borderId="22" xfId="0" applyFont="1" applyBorder="1" applyAlignment="1">
      <alignment wrapText="1"/>
    </xf>
    <xf numFmtId="0" fontId="23" fillId="0" borderId="10" xfId="82" applyFont="1" applyBorder="1" applyAlignment="1">
      <alignment horizontal="left" wrapText="1"/>
      <protection/>
    </xf>
    <xf numFmtId="0" fontId="12" fillId="0" borderId="14" xfId="82" applyFont="1" applyBorder="1" applyAlignment="1">
      <alignment horizontal="left" wrapText="1"/>
      <protection/>
    </xf>
    <xf numFmtId="0" fontId="12" fillId="0" borderId="15" xfId="82" applyFont="1" applyBorder="1" applyAlignment="1">
      <alignment horizontal="left" wrapText="1"/>
      <protection/>
    </xf>
    <xf numFmtId="0" fontId="12" fillId="0" borderId="16" xfId="82" applyFont="1" applyBorder="1" applyAlignment="1">
      <alignment horizontal="left" wrapText="1"/>
      <protection/>
    </xf>
    <xf numFmtId="0" fontId="71" fillId="0" borderId="10" xfId="82" applyFont="1" applyBorder="1" applyAlignment="1">
      <alignment horizontal="left" wrapText="1"/>
      <protection/>
    </xf>
    <xf numFmtId="0" fontId="23" fillId="0" borderId="10" xfId="82" applyFont="1" applyBorder="1" applyAlignment="1">
      <alignment horizontal="left"/>
      <protection/>
    </xf>
    <xf numFmtId="0" fontId="12" fillId="0" borderId="18" xfId="82" applyFont="1" applyBorder="1" applyAlignment="1">
      <alignment horizontal="left" wrapText="1"/>
      <protection/>
    </xf>
    <xf numFmtId="0" fontId="23" fillId="0" borderId="13" xfId="82" applyFont="1" applyBorder="1" applyAlignment="1">
      <alignment horizontal="left"/>
      <protection/>
    </xf>
    <xf numFmtId="0" fontId="12" fillId="0" borderId="20" xfId="82" applyFont="1" applyBorder="1" applyAlignment="1">
      <alignment horizontal="left" wrapText="1"/>
      <protection/>
    </xf>
    <xf numFmtId="0" fontId="12" fillId="0" borderId="10" xfId="82" applyFont="1" applyBorder="1" applyAlignment="1">
      <alignment horizontal="left"/>
      <protection/>
    </xf>
    <xf numFmtId="0" fontId="71" fillId="0" borderId="10" xfId="82" applyFont="1" applyBorder="1" applyAlignment="1">
      <alignment horizontal="left"/>
      <protection/>
    </xf>
    <xf numFmtId="0" fontId="18" fillId="0" borderId="25" xfId="0" applyFont="1" applyBorder="1" applyAlignment="1">
      <alignment horizontal="center"/>
    </xf>
    <xf numFmtId="0" fontId="18" fillId="0" borderId="26" xfId="0" applyFont="1" applyBorder="1" applyAlignment="1">
      <alignment horizontal="center"/>
    </xf>
    <xf numFmtId="0" fontId="12" fillId="0" borderId="13" xfId="0" applyFont="1" applyBorder="1" applyAlignment="1">
      <alignment vertical="center" wrapText="1"/>
    </xf>
    <xf numFmtId="0" fontId="12" fillId="0" borderId="14"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horizontal="center" vertical="center" textRotation="255"/>
    </xf>
    <xf numFmtId="0" fontId="12" fillId="0" borderId="17" xfId="0" applyFont="1" applyBorder="1" applyAlignment="1">
      <alignment horizontal="center" vertical="center" textRotation="255"/>
    </xf>
    <xf numFmtId="0" fontId="12" fillId="0" borderId="18" xfId="0" applyFont="1" applyBorder="1" applyAlignment="1">
      <alignment horizontal="center" vertical="center" textRotation="255"/>
    </xf>
    <xf numFmtId="0" fontId="12" fillId="0" borderId="19" xfId="0" applyFont="1" applyBorder="1" applyAlignment="1">
      <alignment horizontal="center" vertical="center" textRotation="255"/>
    </xf>
    <xf numFmtId="0" fontId="19" fillId="0" borderId="27" xfId="0" applyFont="1" applyBorder="1" applyAlignment="1">
      <alignment horizontal="center"/>
    </xf>
    <xf numFmtId="0" fontId="19" fillId="0" borderId="28" xfId="0" applyFont="1" applyBorder="1" applyAlignment="1">
      <alignment horizontal="center"/>
    </xf>
    <xf numFmtId="0" fontId="12" fillId="0" borderId="20" xfId="0" applyFont="1" applyBorder="1" applyAlignment="1">
      <alignment horizontal="center" vertical="center" textRotation="255"/>
    </xf>
    <xf numFmtId="0" fontId="12" fillId="0" borderId="21" xfId="0" applyFont="1" applyBorder="1" applyAlignment="1">
      <alignment horizontal="center" vertical="center" textRotation="255"/>
    </xf>
    <xf numFmtId="0" fontId="18" fillId="0" borderId="29" xfId="0" applyFont="1" applyBorder="1" applyAlignment="1">
      <alignment horizontal="center"/>
    </xf>
    <xf numFmtId="0" fontId="18" fillId="0" borderId="27" xfId="0" applyFont="1" applyBorder="1" applyAlignment="1">
      <alignment horizontal="center"/>
    </xf>
    <xf numFmtId="0" fontId="19" fillId="0" borderId="30" xfId="0" applyFont="1" applyBorder="1" applyAlignment="1">
      <alignment/>
    </xf>
    <xf numFmtId="0" fontId="19" fillId="0" borderId="10" xfId="0" applyFont="1" applyBorder="1" applyAlignment="1">
      <alignment horizontal="center" wrapText="1"/>
    </xf>
    <xf numFmtId="0" fontId="12" fillId="0" borderId="30" xfId="0" applyFont="1" applyBorder="1" applyAlignment="1">
      <alignment/>
    </xf>
    <xf numFmtId="0" fontId="19" fillId="0" borderId="14" xfId="0" applyFont="1" applyBorder="1" applyAlignment="1">
      <alignment vertical="center"/>
    </xf>
    <xf numFmtId="0" fontId="19" fillId="0" borderId="15" xfId="0" applyFont="1" applyBorder="1" applyAlignment="1">
      <alignment vertical="center"/>
    </xf>
    <xf numFmtId="0" fontId="19" fillId="0" borderId="30" xfId="0" applyFont="1" applyBorder="1" applyAlignment="1">
      <alignment horizontal="center"/>
    </xf>
    <xf numFmtId="0" fontId="12" fillId="0" borderId="16" xfId="0" applyFont="1" applyBorder="1" applyAlignment="1">
      <alignment horizontal="center" vertical="center" wrapText="1"/>
    </xf>
    <xf numFmtId="0" fontId="12" fillId="0" borderId="1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21" xfId="0" applyFont="1" applyBorder="1" applyAlignment="1">
      <alignment horizontal="center" vertical="center"/>
    </xf>
    <xf numFmtId="0" fontId="70" fillId="0" borderId="10" xfId="0" applyFont="1" applyBorder="1" applyAlignment="1">
      <alignment horizontal="left" wrapText="1"/>
    </xf>
    <xf numFmtId="0" fontId="12" fillId="0" borderId="22" xfId="0" applyFont="1" applyBorder="1" applyAlignment="1">
      <alignment/>
    </xf>
    <xf numFmtId="0" fontId="70" fillId="0" borderId="11" xfId="0" applyFont="1" applyBorder="1" applyAlignment="1">
      <alignment horizontal="left"/>
    </xf>
    <xf numFmtId="0" fontId="70" fillId="0" borderId="12" xfId="0" applyFont="1" applyBorder="1" applyAlignment="1">
      <alignment horizontal="left"/>
    </xf>
    <xf numFmtId="0" fontId="70" fillId="0" borderId="22" xfId="0" applyFont="1" applyBorder="1" applyAlignment="1">
      <alignment horizontal="left"/>
    </xf>
    <xf numFmtId="0" fontId="19" fillId="0" borderId="31" xfId="0" applyFont="1" applyBorder="1" applyAlignment="1">
      <alignment horizontal="center"/>
    </xf>
    <xf numFmtId="0" fontId="12" fillId="0" borderId="31" xfId="0" applyFont="1" applyBorder="1" applyAlignment="1">
      <alignment horizontal="center"/>
    </xf>
    <xf numFmtId="0" fontId="12" fillId="0" borderId="31" xfId="0" applyFont="1" applyBorder="1" applyAlignment="1">
      <alignment horizontal="center" wrapText="1"/>
    </xf>
    <xf numFmtId="0" fontId="12" fillId="0" borderId="32" xfId="0" applyFont="1" applyBorder="1" applyAlignment="1">
      <alignment/>
    </xf>
    <xf numFmtId="0" fontId="12" fillId="0" borderId="33" xfId="0" applyFont="1" applyBorder="1" applyAlignment="1">
      <alignment horizontal="center"/>
    </xf>
    <xf numFmtId="0" fontId="12" fillId="0" borderId="33" xfId="0" applyFont="1" applyBorder="1" applyAlignment="1">
      <alignment horizontal="left"/>
    </xf>
    <xf numFmtId="0" fontId="12" fillId="0" borderId="33" xfId="0" applyFont="1" applyBorder="1" applyAlignment="1">
      <alignment/>
    </xf>
    <xf numFmtId="0" fontId="12" fillId="0" borderId="34" xfId="0" applyFont="1" applyBorder="1" applyAlignment="1">
      <alignment horizontal="center"/>
    </xf>
    <xf numFmtId="0" fontId="19" fillId="0" borderId="11" xfId="0" applyFont="1" applyBorder="1" applyAlignment="1">
      <alignment/>
    </xf>
    <xf numFmtId="0" fontId="19" fillId="0" borderId="35" xfId="0" applyFont="1" applyBorder="1" applyAlignment="1">
      <alignment horizontal="left"/>
    </xf>
    <xf numFmtId="0" fontId="12" fillId="0" borderId="0" xfId="0" applyFont="1" applyBorder="1" applyAlignment="1">
      <alignment/>
    </xf>
    <xf numFmtId="0" fontId="0" fillId="0" borderId="10" xfId="0" applyFont="1" applyBorder="1" applyAlignment="1">
      <alignment/>
    </xf>
    <xf numFmtId="0" fontId="0" fillId="0" borderId="14" xfId="0" applyFont="1" applyBorder="1" applyAlignment="1">
      <alignment vertical="center"/>
    </xf>
    <xf numFmtId="0" fontId="0" fillId="0" borderId="15" xfId="0" applyFont="1" applyBorder="1" applyAlignment="1">
      <alignment vertical="center"/>
    </xf>
    <xf numFmtId="0" fontId="12" fillId="0" borderId="30" xfId="0" applyFont="1" applyBorder="1" applyAlignment="1">
      <alignment horizontal="center"/>
    </xf>
    <xf numFmtId="0" fontId="12" fillId="0" borderId="32" xfId="0" applyFont="1" applyBorder="1" applyAlignment="1">
      <alignment horizontal="center"/>
    </xf>
    <xf numFmtId="0" fontId="20" fillId="0" borderId="10" xfId="0" applyFont="1" applyBorder="1" applyAlignment="1">
      <alignment horizontal="center"/>
    </xf>
    <xf numFmtId="0" fontId="20" fillId="0" borderId="31" xfId="0" applyFont="1" applyBorder="1" applyAlignment="1">
      <alignment horizontal="center"/>
    </xf>
  </cellXfs>
  <cellStyles count="70">
    <cellStyle name="Normal" xfId="0"/>
    <cellStyle name="Currency [0]" xfId="15"/>
    <cellStyle name="20% - 强调文字颜色 3" xfId="16"/>
    <cellStyle name="输入" xfId="17"/>
    <cellStyle name="Currency" xfId="18"/>
    <cellStyle name="常规 2 3 3" xfId="19"/>
    <cellStyle name="Comma [0]" xfId="20"/>
    <cellStyle name="40% - 强调文字颜色 3" xfId="21"/>
    <cellStyle name="差" xfId="22"/>
    <cellStyle name="常规 7 3" xfId="23"/>
    <cellStyle name="Comma" xfId="24"/>
    <cellStyle name="60% - 强调文字颜色 3" xfId="25"/>
    <cellStyle name="Hyperlink" xfId="26"/>
    <cellStyle name="Percent" xfId="27"/>
    <cellStyle name="Followed Hyperlink" xfId="28"/>
    <cellStyle name="常规 6" xfId="29"/>
    <cellStyle name="注释" xfId="30"/>
    <cellStyle name="60% - 强调文字颜色 2" xfId="31"/>
    <cellStyle name="标题 4" xfId="32"/>
    <cellStyle name="警告文本" xfId="33"/>
    <cellStyle name="标题" xfId="34"/>
    <cellStyle name="常规 2 5" xfId="35"/>
    <cellStyle name="解释性文本" xfId="36"/>
    <cellStyle name="标题 1" xfId="37"/>
    <cellStyle name="标题 2"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常规 2 2 2" xfId="53"/>
    <cellStyle name="20% - 强调文字颜色 1" xfId="54"/>
    <cellStyle name="40% - 强调文字颜色 1" xfId="55"/>
    <cellStyle name="常规 2 2 3"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常规 2 2" xfId="64"/>
    <cellStyle name="40% - 强调文字颜色 5" xfId="65"/>
    <cellStyle name="60% - 强调文字颜色 5" xfId="66"/>
    <cellStyle name="强调文字颜色 6" xfId="67"/>
    <cellStyle name="常规 2 3" xfId="68"/>
    <cellStyle name="40% - 强调文字颜色 6" xfId="69"/>
    <cellStyle name="常规 2 3 2" xfId="70"/>
    <cellStyle name="60% - 强调文字颜色 6" xfId="71"/>
    <cellStyle name="常规 2" xfId="72"/>
    <cellStyle name="常规 2 4" xfId="73"/>
    <cellStyle name="常规 2 6" xfId="74"/>
    <cellStyle name="常规 2 4 2" xfId="75"/>
    <cellStyle name="常规 2 4 3" xfId="76"/>
    <cellStyle name="常规 3" xfId="77"/>
    <cellStyle name="常规 4" xfId="78"/>
    <cellStyle name="常规 5" xfId="79"/>
    <cellStyle name="常规 6 2" xfId="80"/>
    <cellStyle name="常规 6 3" xfId="81"/>
    <cellStyle name="常规 7" xfId="82"/>
    <cellStyle name="常规 7 2"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V59"/>
  <sheetViews>
    <sheetView workbookViewId="0" topLeftCell="A1">
      <selection activeCell="P56" sqref="P56"/>
    </sheetView>
  </sheetViews>
  <sheetFormatPr defaultColWidth="9.00390625" defaultRowHeight="24.75" customHeight="1"/>
  <cols>
    <col min="1" max="1" width="0.2421875" style="139" customWidth="1"/>
    <col min="2" max="2" width="4.00390625" style="139" customWidth="1"/>
    <col min="3" max="3" width="3.50390625" style="139" customWidth="1"/>
    <col min="4" max="4" width="3.625" style="139" customWidth="1"/>
    <col min="5" max="5" width="9.00390625" style="139" customWidth="1"/>
    <col min="6" max="6" width="14.625" style="139" customWidth="1"/>
    <col min="7" max="7" width="0.2421875" style="139" hidden="1" customWidth="1"/>
    <col min="8" max="8" width="3.875" style="139" hidden="1" customWidth="1"/>
    <col min="9" max="9" width="2.375" style="139" hidden="1" customWidth="1"/>
    <col min="10" max="11" width="4.00390625" style="139" hidden="1" customWidth="1"/>
    <col min="12" max="12" width="38.625" style="139" customWidth="1"/>
    <col min="13" max="13" width="6.75390625" style="139" customWidth="1"/>
    <col min="14" max="14" width="5.875" style="139" customWidth="1"/>
    <col min="15" max="16384" width="9.00390625" style="139" customWidth="1"/>
  </cols>
  <sheetData>
    <row r="1" spans="2:14" ht="30.75" customHeight="1">
      <c r="B1" s="311" t="s">
        <v>0</v>
      </c>
      <c r="C1" s="312"/>
      <c r="D1" s="312"/>
      <c r="E1" s="312"/>
      <c r="F1" s="312"/>
      <c r="G1" s="312"/>
      <c r="H1" s="312"/>
      <c r="I1" s="312"/>
      <c r="J1" s="312"/>
      <c r="K1" s="312"/>
      <c r="L1" s="312"/>
      <c r="M1" s="307" t="s">
        <v>1</v>
      </c>
      <c r="N1" s="308"/>
    </row>
    <row r="2" spans="1:15" ht="18" customHeight="1">
      <c r="A2" s="338" t="s">
        <v>2</v>
      </c>
      <c r="B2" s="339"/>
      <c r="C2" s="143"/>
      <c r="D2" s="143"/>
      <c r="E2" s="143"/>
      <c r="F2" s="143"/>
      <c r="G2" s="143"/>
      <c r="H2" s="143"/>
      <c r="I2" s="143"/>
      <c r="J2" s="143"/>
      <c r="K2" s="182"/>
      <c r="L2" s="144"/>
      <c r="M2" s="346" t="s">
        <v>3</v>
      </c>
      <c r="N2" s="347" t="s">
        <v>4</v>
      </c>
      <c r="O2" s="181"/>
    </row>
    <row r="3" spans="1:15" ht="21" customHeight="1">
      <c r="A3" s="181"/>
      <c r="B3" s="318">
        <v>1</v>
      </c>
      <c r="C3" s="314" t="s">
        <v>5</v>
      </c>
      <c r="D3" s="314"/>
      <c r="E3" s="185" t="s">
        <v>6</v>
      </c>
      <c r="F3" s="147"/>
      <c r="G3" s="147"/>
      <c r="H3" s="147"/>
      <c r="I3" s="147"/>
      <c r="J3" s="147"/>
      <c r="K3" s="147"/>
      <c r="L3" s="184" t="s">
        <v>7</v>
      </c>
      <c r="M3" s="144">
        <v>4</v>
      </c>
      <c r="N3" s="330">
        <v>4</v>
      </c>
      <c r="O3" s="181"/>
    </row>
    <row r="4" spans="1:15" ht="21" customHeight="1">
      <c r="A4" s="181"/>
      <c r="B4" s="318">
        <v>2</v>
      </c>
      <c r="C4" s="314"/>
      <c r="D4" s="314"/>
      <c r="E4" s="150" t="s">
        <v>8</v>
      </c>
      <c r="F4" s="151"/>
      <c r="G4" s="147"/>
      <c r="H4" s="147"/>
      <c r="I4" s="147"/>
      <c r="J4" s="147"/>
      <c r="K4" s="147"/>
      <c r="L4" s="184" t="s">
        <v>9</v>
      </c>
      <c r="M4" s="144">
        <v>4</v>
      </c>
      <c r="N4" s="330">
        <v>4</v>
      </c>
      <c r="O4" s="181"/>
    </row>
    <row r="5" spans="1:15" ht="43.5" customHeight="1">
      <c r="A5" s="181"/>
      <c r="B5" s="318">
        <v>3</v>
      </c>
      <c r="C5" s="314"/>
      <c r="D5" s="314"/>
      <c r="E5" s="147" t="s">
        <v>10</v>
      </c>
      <c r="F5" s="147"/>
      <c r="G5" s="147"/>
      <c r="H5" s="147"/>
      <c r="I5" s="147"/>
      <c r="J5" s="147"/>
      <c r="K5" s="147"/>
      <c r="L5" s="185" t="s">
        <v>11</v>
      </c>
      <c r="M5" s="144">
        <v>4</v>
      </c>
      <c r="N5" s="330">
        <v>4</v>
      </c>
      <c r="O5" s="181"/>
    </row>
    <row r="6" spans="1:15" ht="58.5" customHeight="1">
      <c r="A6" s="181"/>
      <c r="B6" s="318">
        <v>4</v>
      </c>
      <c r="C6" s="314"/>
      <c r="D6" s="314"/>
      <c r="E6" s="147" t="s">
        <v>12</v>
      </c>
      <c r="F6" s="147"/>
      <c r="G6" s="147"/>
      <c r="H6" s="147"/>
      <c r="I6" s="147"/>
      <c r="J6" s="147"/>
      <c r="K6" s="147"/>
      <c r="L6" s="186" t="s">
        <v>13</v>
      </c>
      <c r="M6" s="144">
        <v>4</v>
      </c>
      <c r="N6" s="330">
        <v>4</v>
      </c>
      <c r="O6" s="181"/>
    </row>
    <row r="7" spans="1:15" ht="30" customHeight="1">
      <c r="A7" s="181"/>
      <c r="B7" s="318">
        <v>5</v>
      </c>
      <c r="C7" s="314"/>
      <c r="D7" s="314"/>
      <c r="E7" s="147" t="s">
        <v>14</v>
      </c>
      <c r="F7" s="147"/>
      <c r="G7" s="147"/>
      <c r="H7" s="147"/>
      <c r="I7" s="147"/>
      <c r="J7" s="147"/>
      <c r="K7" s="147"/>
      <c r="L7" s="185" t="s">
        <v>15</v>
      </c>
      <c r="M7" s="144">
        <v>4</v>
      </c>
      <c r="N7" s="330">
        <v>4</v>
      </c>
      <c r="O7" s="181"/>
    </row>
    <row r="8" spans="1:15" ht="33.75" customHeight="1">
      <c r="A8" s="181"/>
      <c r="B8" s="318">
        <v>6</v>
      </c>
      <c r="C8" s="314"/>
      <c r="D8" s="314"/>
      <c r="E8" s="147" t="s">
        <v>16</v>
      </c>
      <c r="F8" s="147"/>
      <c r="G8" s="147"/>
      <c r="H8" s="147"/>
      <c r="I8" s="147"/>
      <c r="J8" s="147"/>
      <c r="K8" s="147"/>
      <c r="L8" s="185" t="s">
        <v>17</v>
      </c>
      <c r="M8" s="144">
        <v>4</v>
      </c>
      <c r="N8" s="330">
        <v>4</v>
      </c>
      <c r="O8" s="181"/>
    </row>
    <row r="9" spans="1:15" s="136" customFormat="1" ht="35.25" customHeight="1">
      <c r="A9" s="340"/>
      <c r="B9" s="318">
        <v>7</v>
      </c>
      <c r="C9" s="314"/>
      <c r="D9" s="314"/>
      <c r="E9" s="154" t="s">
        <v>18</v>
      </c>
      <c r="F9" s="154"/>
      <c r="G9" s="154"/>
      <c r="H9" s="154"/>
      <c r="I9" s="154"/>
      <c r="J9" s="154"/>
      <c r="K9" s="154"/>
      <c r="L9" s="154" t="s">
        <v>19</v>
      </c>
      <c r="M9" s="187">
        <v>5</v>
      </c>
      <c r="N9" s="331">
        <v>5</v>
      </c>
      <c r="O9" s="188"/>
    </row>
    <row r="10" spans="1:15" s="136" customFormat="1" ht="21.75" customHeight="1">
      <c r="A10" s="340"/>
      <c r="B10" s="318">
        <v>8</v>
      </c>
      <c r="C10" s="155" t="s">
        <v>20</v>
      </c>
      <c r="D10" s="155" t="s">
        <v>21</v>
      </c>
      <c r="E10" s="154" t="s">
        <v>22</v>
      </c>
      <c r="F10" s="154"/>
      <c r="G10" s="154"/>
      <c r="H10" s="154"/>
      <c r="I10" s="154"/>
      <c r="J10" s="154"/>
      <c r="K10" s="154"/>
      <c r="L10" s="154" t="s">
        <v>23</v>
      </c>
      <c r="M10" s="158">
        <v>5</v>
      </c>
      <c r="N10" s="332">
        <v>5</v>
      </c>
      <c r="O10" s="188"/>
    </row>
    <row r="11" spans="1:15" s="136" customFormat="1" ht="21" customHeight="1">
      <c r="A11" s="340"/>
      <c r="B11" s="318">
        <v>9</v>
      </c>
      <c r="C11" s="156"/>
      <c r="D11" s="156"/>
      <c r="E11" s="154" t="s">
        <v>24</v>
      </c>
      <c r="F11" s="154"/>
      <c r="G11" s="154"/>
      <c r="H11" s="154"/>
      <c r="I11" s="154"/>
      <c r="J11" s="154"/>
      <c r="K11" s="154"/>
      <c r="L11" s="154"/>
      <c r="M11" s="158">
        <v>5</v>
      </c>
      <c r="N11" s="332">
        <v>5</v>
      </c>
      <c r="O11" s="188"/>
    </row>
    <row r="12" spans="1:15" s="136" customFormat="1" ht="20.25" customHeight="1">
      <c r="A12" s="340"/>
      <c r="B12" s="318">
        <v>10</v>
      </c>
      <c r="C12" s="156"/>
      <c r="D12" s="156"/>
      <c r="E12" s="154" t="s">
        <v>25</v>
      </c>
      <c r="F12" s="154"/>
      <c r="G12" s="154"/>
      <c r="H12" s="154"/>
      <c r="I12" s="154"/>
      <c r="J12" s="154"/>
      <c r="K12" s="154"/>
      <c r="L12" s="154"/>
      <c r="M12" s="158">
        <v>5</v>
      </c>
      <c r="N12" s="332">
        <v>5</v>
      </c>
      <c r="O12" s="188"/>
    </row>
    <row r="13" spans="1:15" s="136" customFormat="1" ht="20.25" customHeight="1">
      <c r="A13" s="340"/>
      <c r="B13" s="318">
        <v>11</v>
      </c>
      <c r="C13" s="156"/>
      <c r="D13" s="156"/>
      <c r="E13" s="154" t="s">
        <v>26</v>
      </c>
      <c r="F13" s="154"/>
      <c r="G13" s="154"/>
      <c r="H13" s="154"/>
      <c r="I13" s="154"/>
      <c r="J13" s="154"/>
      <c r="K13" s="154"/>
      <c r="L13" s="154"/>
      <c r="M13" s="158">
        <v>4</v>
      </c>
      <c r="N13" s="332">
        <v>4</v>
      </c>
      <c r="O13" s="188"/>
    </row>
    <row r="14" spans="1:15" s="136" customFormat="1" ht="21.75" customHeight="1">
      <c r="A14" s="340"/>
      <c r="B14" s="318">
        <v>12</v>
      </c>
      <c r="C14" s="156"/>
      <c r="D14" s="156"/>
      <c r="E14" s="154" t="s">
        <v>27</v>
      </c>
      <c r="F14" s="154"/>
      <c r="G14" s="154"/>
      <c r="H14" s="154"/>
      <c r="I14" s="154"/>
      <c r="J14" s="154"/>
      <c r="K14" s="154"/>
      <c r="L14" s="154"/>
      <c r="M14" s="158">
        <v>4</v>
      </c>
      <c r="N14" s="332">
        <v>4</v>
      </c>
      <c r="O14" s="188"/>
    </row>
    <row r="15" spans="1:15" s="136" customFormat="1" ht="22.5" customHeight="1">
      <c r="A15" s="340"/>
      <c r="B15" s="318">
        <v>13</v>
      </c>
      <c r="C15" s="156"/>
      <c r="D15" s="156"/>
      <c r="E15" s="154" t="s">
        <v>28</v>
      </c>
      <c r="F15" s="154"/>
      <c r="G15" s="154"/>
      <c r="H15" s="154"/>
      <c r="I15" s="154"/>
      <c r="J15" s="154"/>
      <c r="K15" s="154"/>
      <c r="L15" s="154"/>
      <c r="M15" s="158">
        <v>4</v>
      </c>
      <c r="N15" s="332">
        <v>4</v>
      </c>
      <c r="O15" s="188"/>
    </row>
    <row r="16" spans="1:15" s="136" customFormat="1" ht="21.75" customHeight="1">
      <c r="A16" s="340"/>
      <c r="B16" s="318">
        <v>14</v>
      </c>
      <c r="C16" s="156"/>
      <c r="D16" s="156"/>
      <c r="E16" s="154" t="s">
        <v>29</v>
      </c>
      <c r="F16" s="154"/>
      <c r="G16" s="154"/>
      <c r="H16" s="154"/>
      <c r="I16" s="154"/>
      <c r="J16" s="154"/>
      <c r="K16" s="154"/>
      <c r="L16" s="154"/>
      <c r="M16" s="158">
        <v>4</v>
      </c>
      <c r="N16" s="332">
        <v>4</v>
      </c>
      <c r="O16" s="188"/>
    </row>
    <row r="17" spans="1:15" s="136" customFormat="1" ht="21.75" customHeight="1">
      <c r="A17" s="340"/>
      <c r="B17" s="318">
        <v>15</v>
      </c>
      <c r="C17" s="156"/>
      <c r="D17" s="156"/>
      <c r="E17" s="154" t="s">
        <v>30</v>
      </c>
      <c r="F17" s="154"/>
      <c r="G17" s="154"/>
      <c r="H17" s="154"/>
      <c r="I17" s="154"/>
      <c r="J17" s="154"/>
      <c r="K17" s="154"/>
      <c r="L17" s="154"/>
      <c r="M17" s="158">
        <v>5</v>
      </c>
      <c r="N17" s="332">
        <v>5</v>
      </c>
      <c r="O17" s="188"/>
    </row>
    <row r="18" spans="1:15" s="136" customFormat="1" ht="20.25" customHeight="1">
      <c r="A18" s="340"/>
      <c r="B18" s="318">
        <v>16</v>
      </c>
      <c r="C18" s="156"/>
      <c r="D18" s="156"/>
      <c r="E18" s="154" t="s">
        <v>31</v>
      </c>
      <c r="F18" s="154"/>
      <c r="G18" s="154"/>
      <c r="H18" s="154"/>
      <c r="I18" s="154"/>
      <c r="J18" s="154"/>
      <c r="K18" s="154"/>
      <c r="L18" s="154"/>
      <c r="M18" s="158">
        <v>4</v>
      </c>
      <c r="N18" s="332">
        <v>4</v>
      </c>
      <c r="O18" s="188"/>
    </row>
    <row r="19" spans="1:15" s="136" customFormat="1" ht="19.5" customHeight="1">
      <c r="A19" s="340"/>
      <c r="B19" s="318">
        <v>17</v>
      </c>
      <c r="C19" s="156"/>
      <c r="D19" s="156"/>
      <c r="E19" s="154" t="s">
        <v>32</v>
      </c>
      <c r="F19" s="154"/>
      <c r="G19" s="154"/>
      <c r="H19" s="154"/>
      <c r="I19" s="154"/>
      <c r="J19" s="154"/>
      <c r="K19" s="154"/>
      <c r="L19" s="154"/>
      <c r="M19" s="158">
        <v>5</v>
      </c>
      <c r="N19" s="332">
        <v>5</v>
      </c>
      <c r="O19" s="188"/>
    </row>
    <row r="20" spans="1:15" s="136" customFormat="1" ht="21.75" customHeight="1">
      <c r="A20" s="340"/>
      <c r="B20" s="318">
        <v>18</v>
      </c>
      <c r="C20" s="156"/>
      <c r="D20" s="156"/>
      <c r="E20" s="154" t="s">
        <v>33</v>
      </c>
      <c r="F20" s="154"/>
      <c r="G20" s="154"/>
      <c r="H20" s="154"/>
      <c r="I20" s="154"/>
      <c r="J20" s="154"/>
      <c r="K20" s="154"/>
      <c r="L20" s="154"/>
      <c r="M20" s="158">
        <v>5</v>
      </c>
      <c r="N20" s="332">
        <v>5</v>
      </c>
      <c r="O20" s="188"/>
    </row>
    <row r="21" spans="1:15" s="136" customFormat="1" ht="18.75" customHeight="1">
      <c r="A21" s="340"/>
      <c r="B21" s="318">
        <v>19</v>
      </c>
      <c r="C21" s="156"/>
      <c r="D21" s="157"/>
      <c r="E21" s="154" t="s">
        <v>34</v>
      </c>
      <c r="F21" s="154"/>
      <c r="G21" s="154"/>
      <c r="H21" s="154"/>
      <c r="I21" s="154"/>
      <c r="J21" s="154"/>
      <c r="K21" s="154"/>
      <c r="L21" s="154"/>
      <c r="M21" s="158">
        <v>5</v>
      </c>
      <c r="N21" s="332">
        <v>5</v>
      </c>
      <c r="O21" s="188"/>
    </row>
    <row r="22" spans="1:15" s="136" customFormat="1" ht="23.25" customHeight="1">
      <c r="A22" s="340"/>
      <c r="B22" s="318">
        <v>20</v>
      </c>
      <c r="C22" s="156"/>
      <c r="D22" s="158" t="s">
        <v>35</v>
      </c>
      <c r="E22" s="154" t="s">
        <v>36</v>
      </c>
      <c r="F22" s="154"/>
      <c r="G22" s="154"/>
      <c r="H22" s="154"/>
      <c r="I22" s="154"/>
      <c r="J22" s="154"/>
      <c r="K22" s="154"/>
      <c r="L22" s="154" t="s">
        <v>37</v>
      </c>
      <c r="M22" s="158">
        <v>4</v>
      </c>
      <c r="N22" s="332">
        <v>4</v>
      </c>
      <c r="O22" s="188"/>
    </row>
    <row r="23" spans="1:15" s="136" customFormat="1" ht="23.25" customHeight="1">
      <c r="A23" s="340"/>
      <c r="B23" s="318">
        <v>21</v>
      </c>
      <c r="C23" s="156"/>
      <c r="D23" s="341"/>
      <c r="E23" s="154" t="s">
        <v>38</v>
      </c>
      <c r="F23" s="154"/>
      <c r="G23" s="154"/>
      <c r="H23" s="154"/>
      <c r="I23" s="154"/>
      <c r="J23" s="154"/>
      <c r="K23" s="154"/>
      <c r="L23" s="154"/>
      <c r="M23" s="158">
        <v>4</v>
      </c>
      <c r="N23" s="332">
        <v>4</v>
      </c>
      <c r="O23" s="188"/>
    </row>
    <row r="24" spans="1:15" s="136" customFormat="1" ht="24.75" customHeight="1">
      <c r="A24" s="340"/>
      <c r="B24" s="318">
        <v>22</v>
      </c>
      <c r="C24" s="156"/>
      <c r="D24" s="341"/>
      <c r="E24" s="154" t="s">
        <v>39</v>
      </c>
      <c r="F24" s="154"/>
      <c r="G24" s="154"/>
      <c r="H24" s="154"/>
      <c r="I24" s="154"/>
      <c r="J24" s="154"/>
      <c r="K24" s="154"/>
      <c r="L24" s="154"/>
      <c r="M24" s="158">
        <v>3</v>
      </c>
      <c r="N24" s="332">
        <v>3</v>
      </c>
      <c r="O24" s="188"/>
    </row>
    <row r="25" spans="1:15" s="136" customFormat="1" ht="19.5" customHeight="1">
      <c r="A25" s="340"/>
      <c r="B25" s="318">
        <v>23</v>
      </c>
      <c r="C25" s="156"/>
      <c r="D25" s="155" t="s">
        <v>40</v>
      </c>
      <c r="E25" s="154" t="s">
        <v>41</v>
      </c>
      <c r="F25" s="154"/>
      <c r="G25" s="154"/>
      <c r="H25" s="154"/>
      <c r="I25" s="154"/>
      <c r="J25" s="154"/>
      <c r="K25" s="154"/>
      <c r="L25" s="154" t="s">
        <v>42</v>
      </c>
      <c r="M25" s="158">
        <v>4</v>
      </c>
      <c r="N25" s="332">
        <v>4</v>
      </c>
      <c r="O25" s="188"/>
    </row>
    <row r="26" spans="1:15" s="136" customFormat="1" ht="18" customHeight="1">
      <c r="A26" s="340"/>
      <c r="B26" s="318">
        <v>24</v>
      </c>
      <c r="C26" s="156"/>
      <c r="D26" s="156"/>
      <c r="E26" s="154" t="s">
        <v>43</v>
      </c>
      <c r="F26" s="154"/>
      <c r="G26" s="154"/>
      <c r="H26" s="154"/>
      <c r="I26" s="154"/>
      <c r="J26" s="154"/>
      <c r="K26" s="154"/>
      <c r="L26" s="154"/>
      <c r="M26" s="158">
        <v>5</v>
      </c>
      <c r="N26" s="332">
        <v>5</v>
      </c>
      <c r="O26" s="188"/>
    </row>
    <row r="27" spans="1:15" s="136" customFormat="1" ht="29.25" customHeight="1">
      <c r="A27" s="340"/>
      <c r="B27" s="318">
        <v>25</v>
      </c>
      <c r="C27" s="156"/>
      <c r="D27" s="156"/>
      <c r="E27" s="154" t="s">
        <v>44</v>
      </c>
      <c r="F27" s="154"/>
      <c r="G27" s="154"/>
      <c r="H27" s="154"/>
      <c r="I27" s="154"/>
      <c r="J27" s="154"/>
      <c r="K27" s="154"/>
      <c r="L27" s="154"/>
      <c r="M27" s="158">
        <v>8</v>
      </c>
      <c r="N27" s="332">
        <v>8</v>
      </c>
      <c r="O27" s="188"/>
    </row>
    <row r="28" spans="1:15" s="136" customFormat="1" ht="29.25" customHeight="1">
      <c r="A28" s="340"/>
      <c r="B28" s="318">
        <v>26</v>
      </c>
      <c r="C28" s="156"/>
      <c r="D28" s="156"/>
      <c r="E28" s="154" t="s">
        <v>45</v>
      </c>
      <c r="F28" s="154"/>
      <c r="G28" s="154"/>
      <c r="H28" s="154"/>
      <c r="I28" s="154"/>
      <c r="J28" s="154"/>
      <c r="K28" s="154"/>
      <c r="L28" s="154"/>
      <c r="M28" s="158">
        <v>4</v>
      </c>
      <c r="N28" s="332">
        <v>4</v>
      </c>
      <c r="O28" s="188"/>
    </row>
    <row r="29" spans="1:15" s="136" customFormat="1" ht="20.25" customHeight="1">
      <c r="A29" s="340"/>
      <c r="B29" s="318">
        <v>27</v>
      </c>
      <c r="C29" s="156"/>
      <c r="D29" s="156"/>
      <c r="E29" s="159" t="s">
        <v>46</v>
      </c>
      <c r="F29" s="162"/>
      <c r="G29" s="162"/>
      <c r="H29" s="162"/>
      <c r="I29" s="162"/>
      <c r="J29" s="162"/>
      <c r="K29" s="163"/>
      <c r="L29" s="154"/>
      <c r="M29" s="158">
        <v>25</v>
      </c>
      <c r="N29" s="332">
        <v>25</v>
      </c>
      <c r="O29" s="188"/>
    </row>
    <row r="30" spans="1:15" s="136" customFormat="1" ht="20.25" customHeight="1">
      <c r="A30" s="340"/>
      <c r="B30" s="318">
        <v>28</v>
      </c>
      <c r="C30" s="156"/>
      <c r="D30" s="157"/>
      <c r="E30" s="154" t="s">
        <v>47</v>
      </c>
      <c r="F30" s="154"/>
      <c r="G30" s="154"/>
      <c r="H30" s="154"/>
      <c r="I30" s="154"/>
      <c r="J30" s="154"/>
      <c r="K30" s="154"/>
      <c r="L30" s="154"/>
      <c r="M30" s="158">
        <v>25</v>
      </c>
      <c r="N30" s="332">
        <v>25</v>
      </c>
      <c r="O30" s="188"/>
    </row>
    <row r="31" spans="1:15" s="136" customFormat="1" ht="30" customHeight="1">
      <c r="A31" s="340"/>
      <c r="B31" s="318">
        <v>29</v>
      </c>
      <c r="C31" s="156"/>
      <c r="D31" s="186"/>
      <c r="E31" s="154" t="s">
        <v>48</v>
      </c>
      <c r="F31" s="154"/>
      <c r="G31" s="154"/>
      <c r="H31" s="154"/>
      <c r="I31" s="154"/>
      <c r="J31" s="154"/>
      <c r="K31" s="154"/>
      <c r="L31" s="154" t="s">
        <v>49</v>
      </c>
      <c r="M31" s="158">
        <v>5</v>
      </c>
      <c r="N31" s="331">
        <v>5</v>
      </c>
      <c r="O31" s="188"/>
    </row>
    <row r="32" spans="1:15" s="136" customFormat="1" ht="57.75" customHeight="1">
      <c r="A32" s="340"/>
      <c r="B32" s="318">
        <v>30</v>
      </c>
      <c r="C32" s="156"/>
      <c r="D32" s="186"/>
      <c r="E32" s="154" t="s">
        <v>50</v>
      </c>
      <c r="F32" s="154"/>
      <c r="G32" s="154"/>
      <c r="H32" s="154"/>
      <c r="I32" s="154"/>
      <c r="J32" s="154"/>
      <c r="K32" s="154"/>
      <c r="L32" s="186" t="s">
        <v>51</v>
      </c>
      <c r="M32" s="158">
        <v>4</v>
      </c>
      <c r="N32" s="331">
        <v>4</v>
      </c>
      <c r="O32" s="188"/>
    </row>
    <row r="33" spans="1:14" s="136" customFormat="1" ht="47.25" customHeight="1">
      <c r="A33" s="340"/>
      <c r="B33" s="318">
        <v>31</v>
      </c>
      <c r="C33" s="156"/>
      <c r="D33" s="186"/>
      <c r="E33" s="154" t="s">
        <v>52</v>
      </c>
      <c r="F33" s="154"/>
      <c r="G33" s="154"/>
      <c r="H33" s="154"/>
      <c r="I33" s="154"/>
      <c r="J33" s="154"/>
      <c r="K33" s="154"/>
      <c r="L33" s="186" t="s">
        <v>53</v>
      </c>
      <c r="M33" s="158">
        <v>60</v>
      </c>
      <c r="N33" s="332">
        <v>60</v>
      </c>
    </row>
    <row r="34" spans="1:15" s="136" customFormat="1" ht="24" customHeight="1">
      <c r="A34" s="340"/>
      <c r="B34" s="318">
        <v>32</v>
      </c>
      <c r="C34" s="156"/>
      <c r="D34" s="186"/>
      <c r="E34" s="154" t="s">
        <v>54</v>
      </c>
      <c r="F34" s="154"/>
      <c r="G34" s="154"/>
      <c r="H34" s="154"/>
      <c r="I34" s="154"/>
      <c r="J34" s="154"/>
      <c r="K34" s="154"/>
      <c r="L34" s="186" t="s">
        <v>55</v>
      </c>
      <c r="M34" s="158">
        <v>40</v>
      </c>
      <c r="N34" s="331">
        <v>40</v>
      </c>
      <c r="O34" s="188"/>
    </row>
    <row r="35" spans="1:14" s="137" customFormat="1" ht="33.75" customHeight="1">
      <c r="A35" s="195"/>
      <c r="B35" s="318">
        <v>33</v>
      </c>
      <c r="C35" s="156"/>
      <c r="D35" s="155" t="s">
        <v>56</v>
      </c>
      <c r="E35" s="154" t="s">
        <v>57</v>
      </c>
      <c r="F35" s="154"/>
      <c r="G35" s="154"/>
      <c r="H35" s="154"/>
      <c r="I35" s="154"/>
      <c r="J35" s="154"/>
      <c r="K35" s="154"/>
      <c r="L35" s="186" t="s">
        <v>58</v>
      </c>
      <c r="M35" s="158">
        <v>40</v>
      </c>
      <c r="N35" s="332">
        <v>40</v>
      </c>
    </row>
    <row r="36" spans="1:14" s="137" customFormat="1" ht="48" customHeight="1">
      <c r="A36" s="195"/>
      <c r="B36" s="318">
        <v>34</v>
      </c>
      <c r="C36" s="156"/>
      <c r="D36" s="342"/>
      <c r="E36" s="154" t="s">
        <v>59</v>
      </c>
      <c r="F36" s="154"/>
      <c r="G36" s="154"/>
      <c r="H36" s="154"/>
      <c r="I36" s="154"/>
      <c r="J36" s="154"/>
      <c r="K36" s="154"/>
      <c r="L36" s="154" t="s">
        <v>60</v>
      </c>
      <c r="M36" s="158">
        <v>45</v>
      </c>
      <c r="N36" s="332">
        <v>45</v>
      </c>
    </row>
    <row r="37" spans="1:14" s="137" customFormat="1" ht="36.75" customHeight="1">
      <c r="A37" s="195"/>
      <c r="B37" s="318">
        <v>35</v>
      </c>
      <c r="C37" s="156"/>
      <c r="D37" s="342"/>
      <c r="E37" s="159" t="s">
        <v>61</v>
      </c>
      <c r="F37" s="162"/>
      <c r="G37" s="162"/>
      <c r="H37" s="162"/>
      <c r="I37" s="162"/>
      <c r="J37" s="162"/>
      <c r="K37" s="163"/>
      <c r="L37" s="154" t="s">
        <v>62</v>
      </c>
      <c r="M37" s="158">
        <v>65</v>
      </c>
      <c r="N37" s="332">
        <v>65</v>
      </c>
    </row>
    <row r="38" spans="1:14" s="137" customFormat="1" ht="35.25" customHeight="1">
      <c r="A38" s="195"/>
      <c r="B38" s="318">
        <v>36</v>
      </c>
      <c r="C38" s="156"/>
      <c r="D38" s="342"/>
      <c r="E38" s="154" t="s">
        <v>63</v>
      </c>
      <c r="F38" s="154"/>
      <c r="G38" s="154"/>
      <c r="H38" s="154"/>
      <c r="I38" s="154"/>
      <c r="J38" s="154"/>
      <c r="K38" s="154"/>
      <c r="L38" s="154" t="s">
        <v>64</v>
      </c>
      <c r="M38" s="158">
        <v>65</v>
      </c>
      <c r="N38" s="332">
        <v>65</v>
      </c>
    </row>
    <row r="39" spans="1:14" s="137" customFormat="1" ht="32.25" customHeight="1">
      <c r="A39" s="195"/>
      <c r="B39" s="318">
        <v>37</v>
      </c>
      <c r="C39" s="156"/>
      <c r="D39" s="342"/>
      <c r="E39" s="154" t="s">
        <v>65</v>
      </c>
      <c r="F39" s="154"/>
      <c r="G39" s="154"/>
      <c r="H39" s="154"/>
      <c r="I39" s="154"/>
      <c r="J39" s="154"/>
      <c r="K39" s="154"/>
      <c r="L39" s="154" t="s">
        <v>66</v>
      </c>
      <c r="M39" s="158">
        <v>65</v>
      </c>
      <c r="N39" s="332"/>
    </row>
    <row r="40" spans="1:14" s="137" customFormat="1" ht="33" customHeight="1">
      <c r="A40" s="195"/>
      <c r="B40" s="318">
        <v>38</v>
      </c>
      <c r="C40" s="156"/>
      <c r="D40" s="343"/>
      <c r="E40" s="154" t="s">
        <v>67</v>
      </c>
      <c r="F40" s="154"/>
      <c r="G40" s="154"/>
      <c r="H40" s="154"/>
      <c r="I40" s="154"/>
      <c r="J40" s="154"/>
      <c r="K40" s="154"/>
      <c r="L40" s="186" t="s">
        <v>68</v>
      </c>
      <c r="M40" s="158"/>
      <c r="N40" s="332">
        <v>65</v>
      </c>
    </row>
    <row r="41" spans="1:15" s="136" customFormat="1" ht="60.75" customHeight="1">
      <c r="A41" s="340"/>
      <c r="B41" s="318">
        <v>39</v>
      </c>
      <c r="C41" s="156"/>
      <c r="D41" s="187"/>
      <c r="E41" s="169" t="s">
        <v>69</v>
      </c>
      <c r="F41" s="169"/>
      <c r="G41" s="169"/>
      <c r="H41" s="169"/>
      <c r="I41" s="169"/>
      <c r="J41" s="169"/>
      <c r="K41" s="169"/>
      <c r="L41" s="186" t="s">
        <v>70</v>
      </c>
      <c r="M41" s="187">
        <v>27</v>
      </c>
      <c r="N41" s="331">
        <v>27</v>
      </c>
      <c r="O41" s="188"/>
    </row>
    <row r="42" spans="1:15" s="136" customFormat="1" ht="45.75" customHeight="1">
      <c r="A42" s="340"/>
      <c r="B42" s="318">
        <v>40</v>
      </c>
      <c r="C42" s="156"/>
      <c r="D42" s="187"/>
      <c r="E42" s="154" t="s">
        <v>71</v>
      </c>
      <c r="F42" s="169"/>
      <c r="G42" s="169"/>
      <c r="H42" s="169"/>
      <c r="I42" s="169"/>
      <c r="J42" s="169"/>
      <c r="K42" s="169"/>
      <c r="L42" s="186" t="s">
        <v>72</v>
      </c>
      <c r="M42" s="187">
        <v>18</v>
      </c>
      <c r="N42" s="331">
        <v>18</v>
      </c>
      <c r="O42" s="188"/>
    </row>
    <row r="43" spans="1:22" s="136" customFormat="1" ht="59.25" customHeight="1">
      <c r="A43" s="340"/>
      <c r="B43" s="318">
        <v>41</v>
      </c>
      <c r="C43" s="157"/>
      <c r="D43" s="187"/>
      <c r="E43" s="154" t="s">
        <v>73</v>
      </c>
      <c r="F43" s="169"/>
      <c r="G43" s="169"/>
      <c r="H43" s="169"/>
      <c r="I43" s="169"/>
      <c r="J43" s="169"/>
      <c r="K43" s="169"/>
      <c r="L43" s="154" t="s">
        <v>74</v>
      </c>
      <c r="M43" s="187">
        <v>17</v>
      </c>
      <c r="N43" s="331">
        <v>17</v>
      </c>
      <c r="O43" s="188"/>
      <c r="U43" s="195"/>
      <c r="V43" s="195"/>
    </row>
    <row r="44" spans="1:15" s="136" customFormat="1" ht="89.25" customHeight="1">
      <c r="A44" s="340"/>
      <c r="B44" s="318">
        <v>42</v>
      </c>
      <c r="C44" s="303" t="s">
        <v>75</v>
      </c>
      <c r="D44" s="304"/>
      <c r="E44" s="154" t="s">
        <v>76</v>
      </c>
      <c r="F44" s="169"/>
      <c r="G44" s="169"/>
      <c r="H44" s="169"/>
      <c r="I44" s="169"/>
      <c r="J44" s="169"/>
      <c r="K44" s="169"/>
      <c r="L44" s="186" t="s">
        <v>77</v>
      </c>
      <c r="M44" s="187">
        <v>60</v>
      </c>
      <c r="N44" s="331">
        <v>60</v>
      </c>
      <c r="O44" s="188"/>
    </row>
    <row r="45" spans="1:15" s="136" customFormat="1" ht="51" customHeight="1">
      <c r="A45" s="340"/>
      <c r="B45" s="318">
        <v>43</v>
      </c>
      <c r="C45" s="305"/>
      <c r="D45" s="306"/>
      <c r="E45" s="154" t="s">
        <v>78</v>
      </c>
      <c r="F45" s="169"/>
      <c r="G45" s="169"/>
      <c r="H45" s="169"/>
      <c r="I45" s="169"/>
      <c r="J45" s="169"/>
      <c r="K45" s="169"/>
      <c r="L45" s="186" t="s">
        <v>79</v>
      </c>
      <c r="M45" s="187">
        <v>60</v>
      </c>
      <c r="N45" s="331">
        <v>60</v>
      </c>
      <c r="O45" s="188"/>
    </row>
    <row r="46" spans="1:15" s="136" customFormat="1" ht="45.75" customHeight="1">
      <c r="A46" s="340"/>
      <c r="B46" s="318">
        <v>44</v>
      </c>
      <c r="C46" s="305"/>
      <c r="D46" s="306"/>
      <c r="E46" s="169" t="s">
        <v>80</v>
      </c>
      <c r="F46" s="169"/>
      <c r="G46" s="169"/>
      <c r="H46" s="169"/>
      <c r="I46" s="169"/>
      <c r="J46" s="169"/>
      <c r="K46" s="169"/>
      <c r="L46" s="186" t="s">
        <v>81</v>
      </c>
      <c r="M46" s="187">
        <v>60</v>
      </c>
      <c r="N46" s="331">
        <v>60</v>
      </c>
      <c r="O46" s="188"/>
    </row>
    <row r="47" spans="1:15" s="136" customFormat="1" ht="75.75" customHeight="1">
      <c r="A47" s="340"/>
      <c r="B47" s="318">
        <v>45</v>
      </c>
      <c r="C47" s="309"/>
      <c r="D47" s="310"/>
      <c r="E47" s="169" t="s">
        <v>82</v>
      </c>
      <c r="F47" s="169"/>
      <c r="G47" s="169"/>
      <c r="H47" s="169"/>
      <c r="I47" s="169"/>
      <c r="J47" s="169"/>
      <c r="K47" s="169"/>
      <c r="L47" s="186" t="s">
        <v>83</v>
      </c>
      <c r="M47" s="187"/>
      <c r="N47" s="331">
        <v>120</v>
      </c>
      <c r="O47" s="188"/>
    </row>
    <row r="48" spans="1:14" s="136" customFormat="1" ht="23.25" customHeight="1">
      <c r="A48" s="340"/>
      <c r="B48" s="318">
        <v>46</v>
      </c>
      <c r="C48" s="303" t="s">
        <v>84</v>
      </c>
      <c r="D48" s="304"/>
      <c r="E48" s="154" t="s">
        <v>85</v>
      </c>
      <c r="F48" s="154"/>
      <c r="G48" s="154"/>
      <c r="H48" s="154"/>
      <c r="I48" s="154"/>
      <c r="J48" s="154"/>
      <c r="K48" s="154"/>
      <c r="L48" s="154" t="s">
        <v>86</v>
      </c>
      <c r="M48" s="187">
        <v>10</v>
      </c>
      <c r="N48" s="331">
        <v>10</v>
      </c>
    </row>
    <row r="49" spans="1:14" s="136" customFormat="1" ht="105" customHeight="1">
      <c r="A49" s="340"/>
      <c r="B49" s="318">
        <v>47</v>
      </c>
      <c r="C49" s="305"/>
      <c r="D49" s="306"/>
      <c r="E49" s="154" t="s">
        <v>87</v>
      </c>
      <c r="F49" s="177"/>
      <c r="G49" s="177"/>
      <c r="H49" s="177"/>
      <c r="I49" s="177"/>
      <c r="J49" s="177"/>
      <c r="K49" s="177"/>
      <c r="L49" s="186" t="s">
        <v>88</v>
      </c>
      <c r="M49" s="187">
        <v>80</v>
      </c>
      <c r="N49" s="331">
        <v>80</v>
      </c>
    </row>
    <row r="50" spans="1:14" s="136" customFormat="1" ht="23.25" customHeight="1">
      <c r="A50" s="340"/>
      <c r="B50" s="318">
        <v>48</v>
      </c>
      <c r="C50" s="305"/>
      <c r="D50" s="306"/>
      <c r="E50" s="154" t="s">
        <v>89</v>
      </c>
      <c r="F50" s="154"/>
      <c r="G50" s="154"/>
      <c r="H50" s="154"/>
      <c r="I50" s="154"/>
      <c r="J50" s="154"/>
      <c r="K50" s="154"/>
      <c r="L50" s="184" t="s">
        <v>90</v>
      </c>
      <c r="M50" s="187">
        <v>40</v>
      </c>
      <c r="N50" s="331">
        <v>40</v>
      </c>
    </row>
    <row r="51" spans="1:15" s="136" customFormat="1" ht="33" customHeight="1">
      <c r="A51" s="340"/>
      <c r="B51" s="318">
        <v>49</v>
      </c>
      <c r="C51" s="305"/>
      <c r="D51" s="306"/>
      <c r="E51" s="154" t="s">
        <v>91</v>
      </c>
      <c r="F51" s="169"/>
      <c r="G51" s="169"/>
      <c r="H51" s="169"/>
      <c r="I51" s="169"/>
      <c r="J51" s="169"/>
      <c r="K51" s="169"/>
      <c r="L51" s="186" t="s">
        <v>92</v>
      </c>
      <c r="M51" s="187">
        <v>120</v>
      </c>
      <c r="N51" s="331">
        <v>120</v>
      </c>
      <c r="O51" s="188"/>
    </row>
    <row r="52" spans="1:15" s="136" customFormat="1" ht="61.5" customHeight="1">
      <c r="A52" s="340"/>
      <c r="B52" s="318">
        <v>50</v>
      </c>
      <c r="C52" s="305"/>
      <c r="D52" s="306"/>
      <c r="E52" s="154" t="s">
        <v>93</v>
      </c>
      <c r="F52" s="169"/>
      <c r="G52" s="169"/>
      <c r="H52" s="169"/>
      <c r="I52" s="169"/>
      <c r="J52" s="169"/>
      <c r="K52" s="169"/>
      <c r="L52" s="186" t="s">
        <v>94</v>
      </c>
      <c r="M52" s="187">
        <v>30</v>
      </c>
      <c r="N52" s="331">
        <v>30</v>
      </c>
      <c r="O52" s="188"/>
    </row>
    <row r="53" spans="1:22" s="136" customFormat="1" ht="75.75" customHeight="1">
      <c r="A53" s="340"/>
      <c r="B53" s="318">
        <v>51</v>
      </c>
      <c r="C53" s="309"/>
      <c r="D53" s="310"/>
      <c r="E53" s="169" t="s">
        <v>95</v>
      </c>
      <c r="F53" s="169"/>
      <c r="G53" s="169"/>
      <c r="H53" s="169"/>
      <c r="I53" s="169"/>
      <c r="J53" s="169"/>
      <c r="K53" s="169"/>
      <c r="L53" s="154" t="s">
        <v>96</v>
      </c>
      <c r="M53" s="187">
        <v>500</v>
      </c>
      <c r="N53" s="331">
        <v>500</v>
      </c>
      <c r="O53" s="188"/>
      <c r="U53" s="229"/>
      <c r="V53" s="230"/>
    </row>
    <row r="54" spans="1:15" s="136" customFormat="1" ht="18.75" customHeight="1">
      <c r="A54" s="340"/>
      <c r="B54" s="318">
        <v>52</v>
      </c>
      <c r="C54" s="210" t="s">
        <v>97</v>
      </c>
      <c r="D54" s="211"/>
      <c r="E54" s="169" t="s">
        <v>98</v>
      </c>
      <c r="F54" s="169"/>
      <c r="G54" s="169"/>
      <c r="H54" s="169"/>
      <c r="I54" s="169"/>
      <c r="J54" s="169"/>
      <c r="K54" s="169"/>
      <c r="L54" s="169" t="s">
        <v>99</v>
      </c>
      <c r="M54" s="187"/>
      <c r="N54" s="331">
        <v>10</v>
      </c>
      <c r="O54" s="188"/>
    </row>
    <row r="55" spans="1:15" s="136" customFormat="1" ht="18" customHeight="1">
      <c r="A55" s="340"/>
      <c r="B55" s="318">
        <v>53</v>
      </c>
      <c r="C55" s="212"/>
      <c r="D55" s="213"/>
      <c r="E55" s="169" t="s">
        <v>100</v>
      </c>
      <c r="F55" s="169"/>
      <c r="G55" s="169"/>
      <c r="H55" s="169"/>
      <c r="I55" s="169"/>
      <c r="J55" s="169"/>
      <c r="K55" s="169"/>
      <c r="L55" s="169"/>
      <c r="M55" s="187"/>
      <c r="N55" s="331">
        <v>15</v>
      </c>
      <c r="O55" s="188"/>
    </row>
    <row r="56" spans="1:22" s="136" customFormat="1" ht="22.5" customHeight="1">
      <c r="A56" s="340"/>
      <c r="B56" s="318">
        <v>54</v>
      </c>
      <c r="C56" s="214"/>
      <c r="D56" s="215"/>
      <c r="E56" s="154" t="s">
        <v>101</v>
      </c>
      <c r="F56" s="169"/>
      <c r="G56" s="169"/>
      <c r="H56" s="169"/>
      <c r="I56" s="169"/>
      <c r="J56" s="169"/>
      <c r="K56" s="169"/>
      <c r="L56" s="184" t="s">
        <v>102</v>
      </c>
      <c r="M56" s="187"/>
      <c r="N56" s="331">
        <v>120</v>
      </c>
      <c r="O56" s="188"/>
      <c r="U56" s="229"/>
      <c r="V56" s="230"/>
    </row>
    <row r="57" spans="1:15" s="136" customFormat="1" ht="21" customHeight="1">
      <c r="A57" s="340"/>
      <c r="B57" s="344">
        <v>55</v>
      </c>
      <c r="C57" s="154" t="s">
        <v>103</v>
      </c>
      <c r="D57" s="154"/>
      <c r="E57" s="154"/>
      <c r="F57" s="154"/>
      <c r="G57" s="154"/>
      <c r="H57" s="184"/>
      <c r="I57" s="184"/>
      <c r="J57" s="184"/>
      <c r="K57" s="184"/>
      <c r="L57" s="169"/>
      <c r="M57" s="187">
        <v>8</v>
      </c>
      <c r="N57" s="331">
        <v>8</v>
      </c>
      <c r="O57" s="188"/>
    </row>
    <row r="58" spans="1:15" s="136" customFormat="1" ht="18.75" customHeight="1">
      <c r="A58" s="340"/>
      <c r="B58" s="318"/>
      <c r="C58" s="169" t="s">
        <v>104</v>
      </c>
      <c r="D58" s="169"/>
      <c r="E58" s="169"/>
      <c r="F58" s="169"/>
      <c r="G58" s="169"/>
      <c r="H58" s="184"/>
      <c r="I58" s="184"/>
      <c r="J58" s="184"/>
      <c r="K58" s="184"/>
      <c r="L58" s="169"/>
      <c r="M58" s="187">
        <v>5</v>
      </c>
      <c r="N58" s="331">
        <v>5</v>
      </c>
      <c r="O58" s="188"/>
    </row>
    <row r="59" spans="1:15" s="136" customFormat="1" ht="24.75" customHeight="1">
      <c r="A59" s="340"/>
      <c r="B59" s="345" t="s">
        <v>105</v>
      </c>
      <c r="C59" s="334"/>
      <c r="D59" s="334"/>
      <c r="E59" s="334"/>
      <c r="F59" s="334"/>
      <c r="G59" s="334"/>
      <c r="H59" s="334"/>
      <c r="I59" s="334"/>
      <c r="J59" s="334"/>
      <c r="K59" s="334"/>
      <c r="L59" s="334"/>
      <c r="M59" s="334">
        <f>SUM(M3:M58)</f>
        <v>1590</v>
      </c>
      <c r="N59" s="337">
        <f>SUM(N3:N58)</f>
        <v>1855</v>
      </c>
      <c r="O59" s="188"/>
    </row>
  </sheetData>
  <sheetProtection/>
  <mergeCells count="74">
    <mergeCell ref="B1:L1"/>
    <mergeCell ref="M1:N1"/>
    <mergeCell ref="B2:K2"/>
    <mergeCell ref="E3:K3"/>
    <mergeCell ref="E4:F4"/>
    <mergeCell ref="E5:K5"/>
    <mergeCell ref="E6:K6"/>
    <mergeCell ref="E7:K7"/>
    <mergeCell ref="E8:K8"/>
    <mergeCell ref="E9:K9"/>
    <mergeCell ref="E10:K10"/>
    <mergeCell ref="E11:K11"/>
    <mergeCell ref="E12:K12"/>
    <mergeCell ref="E13:K13"/>
    <mergeCell ref="E14:K14"/>
    <mergeCell ref="E15:K15"/>
    <mergeCell ref="E16:K16"/>
    <mergeCell ref="E17:K17"/>
    <mergeCell ref="E18:K18"/>
    <mergeCell ref="E19:K19"/>
    <mergeCell ref="E20:K20"/>
    <mergeCell ref="E21:K21"/>
    <mergeCell ref="E22:K22"/>
    <mergeCell ref="E23:K23"/>
    <mergeCell ref="E24:K24"/>
    <mergeCell ref="E25:K25"/>
    <mergeCell ref="E26:K26"/>
    <mergeCell ref="E27:K27"/>
    <mergeCell ref="E28:K28"/>
    <mergeCell ref="E29:K29"/>
    <mergeCell ref="E30:K30"/>
    <mergeCell ref="E31:K31"/>
    <mergeCell ref="E32:K32"/>
    <mergeCell ref="E33:K33"/>
    <mergeCell ref="E34:K34"/>
    <mergeCell ref="E35:K35"/>
    <mergeCell ref="E36:K36"/>
    <mergeCell ref="E37:K37"/>
    <mergeCell ref="E38:K38"/>
    <mergeCell ref="E39:K39"/>
    <mergeCell ref="E40:K40"/>
    <mergeCell ref="E41:K41"/>
    <mergeCell ref="E42:K42"/>
    <mergeCell ref="E43:K43"/>
    <mergeCell ref="E44:K44"/>
    <mergeCell ref="E45:K45"/>
    <mergeCell ref="E46:K46"/>
    <mergeCell ref="E47:K47"/>
    <mergeCell ref="E48:K48"/>
    <mergeCell ref="E49:K49"/>
    <mergeCell ref="E50:K50"/>
    <mergeCell ref="E51:K51"/>
    <mergeCell ref="E52:K52"/>
    <mergeCell ref="E53:K53"/>
    <mergeCell ref="E54:K54"/>
    <mergeCell ref="E55:K55"/>
    <mergeCell ref="E56:K56"/>
    <mergeCell ref="C57:G57"/>
    <mergeCell ref="C58:G58"/>
    <mergeCell ref="B59:K59"/>
    <mergeCell ref="C10:C43"/>
    <mergeCell ref="D10:D21"/>
    <mergeCell ref="D22:D24"/>
    <mergeCell ref="D25:D30"/>
    <mergeCell ref="D35:D40"/>
    <mergeCell ref="D41:D43"/>
    <mergeCell ref="L10:L21"/>
    <mergeCell ref="L22:L24"/>
    <mergeCell ref="L25:L30"/>
    <mergeCell ref="L54:L55"/>
    <mergeCell ref="C3:D9"/>
    <mergeCell ref="C44:D47"/>
    <mergeCell ref="C48:D53"/>
    <mergeCell ref="C54:D56"/>
  </mergeCells>
  <printOptions/>
  <pageMargins left="0.75" right="0.75" top="0.39" bottom="0.36" header="0.31" footer="0.21"/>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IV64"/>
  <sheetViews>
    <sheetView tabSelected="1" workbookViewId="0" topLeftCell="A22">
      <selection activeCell="K46" sqref="K46"/>
    </sheetView>
  </sheetViews>
  <sheetFormatPr defaultColWidth="9.00390625" defaultRowHeight="24" customHeight="1"/>
  <cols>
    <col min="1" max="1" width="3.75390625" style="36" customWidth="1"/>
    <col min="2" max="2" width="3.25390625" style="36" customWidth="1"/>
    <col min="3" max="3" width="6.375" style="36" customWidth="1"/>
    <col min="4" max="4" width="13.00390625" style="36" customWidth="1"/>
    <col min="5" max="5" width="36.50390625" style="36" customWidth="1"/>
    <col min="6" max="8" width="6.25390625" style="43" customWidth="1"/>
    <col min="9" max="249" width="9.00390625" style="36" customWidth="1"/>
    <col min="250" max="255" width="9.00390625" style="44" customWidth="1"/>
    <col min="256" max="256" width="9.00390625" style="45" customWidth="1"/>
  </cols>
  <sheetData>
    <row r="1" spans="1:9" s="36" customFormat="1" ht="30.75" customHeight="1">
      <c r="A1" s="46" t="s">
        <v>295</v>
      </c>
      <c r="B1" s="46"/>
      <c r="C1" s="46"/>
      <c r="D1" s="46"/>
      <c r="E1" s="46"/>
      <c r="F1" s="47" t="s">
        <v>1</v>
      </c>
      <c r="G1" s="47"/>
      <c r="H1" s="47"/>
      <c r="I1" s="104"/>
    </row>
    <row r="2" spans="1:9" s="36" customFormat="1" ht="21.75" customHeight="1">
      <c r="A2" s="48" t="s">
        <v>231</v>
      </c>
      <c r="B2" s="49" t="s">
        <v>232</v>
      </c>
      <c r="C2" s="49"/>
      <c r="D2" s="49"/>
      <c r="E2" s="49" t="s">
        <v>233</v>
      </c>
      <c r="F2" s="50" t="s">
        <v>3</v>
      </c>
      <c r="G2" s="50" t="s">
        <v>234</v>
      </c>
      <c r="H2" s="50" t="s">
        <v>235</v>
      </c>
      <c r="I2" s="104"/>
    </row>
    <row r="3" spans="1:9" s="37" customFormat="1" ht="30" customHeight="1">
      <c r="A3" s="51">
        <v>1</v>
      </c>
      <c r="B3" s="52" t="s">
        <v>236</v>
      </c>
      <c r="C3" s="52"/>
      <c r="D3" s="53" t="s">
        <v>296</v>
      </c>
      <c r="E3" s="54" t="s">
        <v>238</v>
      </c>
      <c r="F3" s="51">
        <v>15</v>
      </c>
      <c r="G3" s="51">
        <v>15</v>
      </c>
      <c r="H3" s="51">
        <v>15</v>
      </c>
      <c r="I3" s="105"/>
    </row>
    <row r="4" spans="1:9" s="37" customFormat="1" ht="18" customHeight="1">
      <c r="A4" s="55"/>
      <c r="B4" s="52"/>
      <c r="C4" s="52"/>
      <c r="D4" s="56" t="s">
        <v>239</v>
      </c>
      <c r="E4" s="57"/>
      <c r="F4" s="55"/>
      <c r="G4" s="55"/>
      <c r="H4" s="55"/>
      <c r="I4" s="105"/>
    </row>
    <row r="5" spans="1:9" s="37" customFormat="1" ht="31.5" customHeight="1">
      <c r="A5" s="58"/>
      <c r="B5" s="59" t="s">
        <v>240</v>
      </c>
      <c r="C5" s="59"/>
      <c r="D5" s="59" t="s">
        <v>241</v>
      </c>
      <c r="E5" s="57"/>
      <c r="F5" s="58"/>
      <c r="G5" s="58"/>
      <c r="H5" s="58"/>
      <c r="I5" s="105"/>
    </row>
    <row r="6" spans="1:9" s="38" customFormat="1" ht="24" customHeight="1">
      <c r="A6" s="48" t="s">
        <v>242</v>
      </c>
      <c r="B6" s="49" t="s">
        <v>243</v>
      </c>
      <c r="C6" s="49"/>
      <c r="D6" s="49"/>
      <c r="E6" s="49" t="s">
        <v>233</v>
      </c>
      <c r="F6" s="48"/>
      <c r="G6" s="48"/>
      <c r="H6" s="48"/>
      <c r="I6" s="106"/>
    </row>
    <row r="7" spans="1:256" s="39" customFormat="1" ht="18" customHeight="1">
      <c r="A7" s="51">
        <v>2</v>
      </c>
      <c r="B7" s="60" t="s">
        <v>297</v>
      </c>
      <c r="C7" s="61"/>
      <c r="D7" s="62"/>
      <c r="E7" s="63" t="s">
        <v>245</v>
      </c>
      <c r="F7" s="64">
        <v>5</v>
      </c>
      <c r="G7" s="64">
        <v>5</v>
      </c>
      <c r="H7" s="64">
        <v>5</v>
      </c>
      <c r="I7" s="107"/>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c r="IR7" s="108"/>
      <c r="IS7" s="108"/>
      <c r="IT7" s="108"/>
      <c r="IU7" s="108"/>
      <c r="IV7" s="113"/>
    </row>
    <row r="8" spans="1:256" s="39" customFormat="1" ht="18" customHeight="1">
      <c r="A8" s="55"/>
      <c r="B8" s="65"/>
      <c r="C8" s="66"/>
      <c r="D8" s="67"/>
      <c r="E8" s="63" t="s">
        <v>246</v>
      </c>
      <c r="F8" s="64">
        <v>5</v>
      </c>
      <c r="G8" s="64">
        <v>5</v>
      </c>
      <c r="H8" s="64">
        <v>5</v>
      </c>
      <c r="I8" s="107"/>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8"/>
      <c r="IT8" s="108"/>
      <c r="IU8" s="108"/>
      <c r="IV8" s="113"/>
    </row>
    <row r="9" spans="1:256" s="39" customFormat="1" ht="18" customHeight="1">
      <c r="A9" s="55"/>
      <c r="B9" s="65"/>
      <c r="C9" s="66"/>
      <c r="D9" s="67"/>
      <c r="E9" s="63" t="s">
        <v>25</v>
      </c>
      <c r="F9" s="64">
        <v>0</v>
      </c>
      <c r="G9" s="64">
        <v>0</v>
      </c>
      <c r="H9" s="64">
        <v>0</v>
      </c>
      <c r="I9" s="107"/>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c r="IR9" s="108"/>
      <c r="IS9" s="108"/>
      <c r="IT9" s="108"/>
      <c r="IU9" s="108"/>
      <c r="IV9" s="113"/>
    </row>
    <row r="10" spans="1:256" s="39" customFormat="1" ht="18" customHeight="1">
      <c r="A10" s="55"/>
      <c r="B10" s="65"/>
      <c r="C10" s="66"/>
      <c r="D10" s="67"/>
      <c r="E10" s="63" t="s">
        <v>298</v>
      </c>
      <c r="F10" s="64">
        <v>4</v>
      </c>
      <c r="G10" s="64">
        <v>4</v>
      </c>
      <c r="H10" s="64">
        <v>4</v>
      </c>
      <c r="I10" s="107"/>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c r="IR10" s="108"/>
      <c r="IS10" s="108"/>
      <c r="IT10" s="108"/>
      <c r="IU10" s="108"/>
      <c r="IV10" s="113"/>
    </row>
    <row r="11" spans="1:256" s="39" customFormat="1" ht="18" customHeight="1">
      <c r="A11" s="55"/>
      <c r="B11" s="65"/>
      <c r="C11" s="66"/>
      <c r="D11" s="67"/>
      <c r="E11" s="63" t="s">
        <v>299</v>
      </c>
      <c r="F11" s="64">
        <v>4</v>
      </c>
      <c r="G11" s="64">
        <v>4</v>
      </c>
      <c r="H11" s="64">
        <v>4</v>
      </c>
      <c r="I11" s="107"/>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c r="IR11" s="108"/>
      <c r="IS11" s="108"/>
      <c r="IT11" s="108"/>
      <c r="IU11" s="108"/>
      <c r="IV11" s="113"/>
    </row>
    <row r="12" spans="1:256" s="39" customFormat="1" ht="18" customHeight="1">
      <c r="A12" s="55"/>
      <c r="B12" s="65"/>
      <c r="C12" s="66"/>
      <c r="D12" s="67"/>
      <c r="E12" s="63" t="s">
        <v>28</v>
      </c>
      <c r="F12" s="64">
        <v>0</v>
      </c>
      <c r="G12" s="64">
        <v>0</v>
      </c>
      <c r="H12" s="64">
        <v>0</v>
      </c>
      <c r="I12" s="107"/>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c r="IR12" s="108"/>
      <c r="IS12" s="108"/>
      <c r="IT12" s="108"/>
      <c r="IU12" s="108"/>
      <c r="IV12" s="113"/>
    </row>
    <row r="13" spans="1:256" s="39" customFormat="1" ht="18" customHeight="1">
      <c r="A13" s="55"/>
      <c r="B13" s="65"/>
      <c r="C13" s="66"/>
      <c r="D13" s="67"/>
      <c r="E13" s="63" t="s">
        <v>300</v>
      </c>
      <c r="F13" s="64">
        <v>4</v>
      </c>
      <c r="G13" s="64">
        <v>4</v>
      </c>
      <c r="H13" s="64">
        <v>4</v>
      </c>
      <c r="I13" s="107"/>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c r="IR13" s="108"/>
      <c r="IS13" s="108"/>
      <c r="IT13" s="108"/>
      <c r="IU13" s="108"/>
      <c r="IV13" s="113"/>
    </row>
    <row r="14" spans="1:256" s="39" customFormat="1" ht="18" customHeight="1">
      <c r="A14" s="55"/>
      <c r="B14" s="65"/>
      <c r="C14" s="66"/>
      <c r="D14" s="67"/>
      <c r="E14" s="63" t="s">
        <v>30</v>
      </c>
      <c r="F14" s="64">
        <v>0</v>
      </c>
      <c r="G14" s="64">
        <v>0</v>
      </c>
      <c r="H14" s="64">
        <v>0</v>
      </c>
      <c r="I14" s="107"/>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13"/>
    </row>
    <row r="15" spans="1:256" s="39" customFormat="1" ht="18" customHeight="1">
      <c r="A15" s="55"/>
      <c r="B15" s="65"/>
      <c r="C15" s="66"/>
      <c r="D15" s="67"/>
      <c r="E15" s="63" t="s">
        <v>301</v>
      </c>
      <c r="F15" s="64">
        <v>4</v>
      </c>
      <c r="G15" s="64">
        <v>4</v>
      </c>
      <c r="H15" s="64">
        <v>4</v>
      </c>
      <c r="I15" s="107"/>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13"/>
    </row>
    <row r="16" spans="1:256" s="39" customFormat="1" ht="18" customHeight="1">
      <c r="A16" s="55"/>
      <c r="B16" s="65"/>
      <c r="C16" s="66"/>
      <c r="D16" s="67"/>
      <c r="E16" s="63" t="s">
        <v>32</v>
      </c>
      <c r="F16" s="64">
        <v>0</v>
      </c>
      <c r="G16" s="64">
        <v>0</v>
      </c>
      <c r="H16" s="64">
        <v>0</v>
      </c>
      <c r="I16" s="107"/>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c r="IR16" s="108"/>
      <c r="IS16" s="108"/>
      <c r="IT16" s="108"/>
      <c r="IU16" s="108"/>
      <c r="IV16" s="113"/>
    </row>
    <row r="17" spans="1:256" s="39" customFormat="1" ht="18" customHeight="1">
      <c r="A17" s="55"/>
      <c r="B17" s="65"/>
      <c r="C17" s="66"/>
      <c r="D17" s="67"/>
      <c r="E17" s="63" t="s">
        <v>302</v>
      </c>
      <c r="F17" s="64">
        <v>5</v>
      </c>
      <c r="G17" s="64">
        <v>5</v>
      </c>
      <c r="H17" s="64">
        <v>5</v>
      </c>
      <c r="I17" s="107"/>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13"/>
    </row>
    <row r="18" spans="1:256" s="39" customFormat="1" ht="18" customHeight="1">
      <c r="A18" s="58"/>
      <c r="B18" s="68"/>
      <c r="C18" s="69"/>
      <c r="D18" s="70"/>
      <c r="E18" s="63" t="s">
        <v>247</v>
      </c>
      <c r="F18" s="64">
        <v>5</v>
      </c>
      <c r="G18" s="64">
        <v>5</v>
      </c>
      <c r="H18" s="64">
        <v>5</v>
      </c>
      <c r="I18" s="107"/>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c r="FF18" s="108"/>
      <c r="FG18" s="108"/>
      <c r="FH18" s="108"/>
      <c r="FI18" s="108"/>
      <c r="FJ18" s="108"/>
      <c r="FK18" s="108"/>
      <c r="FL18" s="108"/>
      <c r="FM18" s="108"/>
      <c r="FN18" s="108"/>
      <c r="FO18" s="108"/>
      <c r="FP18" s="108"/>
      <c r="FQ18" s="108"/>
      <c r="FR18" s="108"/>
      <c r="FS18" s="108"/>
      <c r="FT18" s="108"/>
      <c r="FU18" s="108"/>
      <c r="FV18" s="108"/>
      <c r="FW18" s="108"/>
      <c r="FX18" s="108"/>
      <c r="FY18" s="108"/>
      <c r="FZ18" s="108"/>
      <c r="GA18" s="108"/>
      <c r="GB18" s="108"/>
      <c r="GC18" s="108"/>
      <c r="GD18" s="108"/>
      <c r="GE18" s="108"/>
      <c r="GF18" s="108"/>
      <c r="GG18" s="108"/>
      <c r="GH18" s="108"/>
      <c r="GI18" s="108"/>
      <c r="GJ18" s="108"/>
      <c r="GK18" s="108"/>
      <c r="GL18" s="108"/>
      <c r="GM18" s="108"/>
      <c r="GN18" s="108"/>
      <c r="GO18" s="108"/>
      <c r="GP18" s="108"/>
      <c r="GQ18" s="108"/>
      <c r="GR18" s="108"/>
      <c r="GS18" s="108"/>
      <c r="GT18" s="108"/>
      <c r="GU18" s="108"/>
      <c r="GV18" s="108"/>
      <c r="GW18" s="108"/>
      <c r="GX18" s="108"/>
      <c r="GY18" s="108"/>
      <c r="GZ18" s="108"/>
      <c r="HA18" s="108"/>
      <c r="HB18" s="108"/>
      <c r="HC18" s="108"/>
      <c r="HD18" s="108"/>
      <c r="HE18" s="108"/>
      <c r="HF18" s="108"/>
      <c r="HG18" s="108"/>
      <c r="HH18" s="108"/>
      <c r="HI18" s="108"/>
      <c r="HJ18" s="108"/>
      <c r="HK18" s="108"/>
      <c r="HL18" s="108"/>
      <c r="HM18" s="108"/>
      <c r="HN18" s="108"/>
      <c r="HO18" s="108"/>
      <c r="HP18" s="108"/>
      <c r="HQ18" s="108"/>
      <c r="HR18" s="108"/>
      <c r="HS18" s="108"/>
      <c r="HT18" s="108"/>
      <c r="HU18" s="108"/>
      <c r="HV18" s="108"/>
      <c r="HW18" s="108"/>
      <c r="HX18" s="108"/>
      <c r="HY18" s="108"/>
      <c r="HZ18" s="108"/>
      <c r="IA18" s="108"/>
      <c r="IB18" s="108"/>
      <c r="IC18" s="108"/>
      <c r="ID18" s="108"/>
      <c r="IE18" s="108"/>
      <c r="IF18" s="108"/>
      <c r="IG18" s="108"/>
      <c r="IH18" s="108"/>
      <c r="II18" s="108"/>
      <c r="IJ18" s="108"/>
      <c r="IK18" s="108"/>
      <c r="IL18" s="108"/>
      <c r="IM18" s="108"/>
      <c r="IN18" s="108"/>
      <c r="IO18" s="108"/>
      <c r="IP18" s="108"/>
      <c r="IQ18" s="108"/>
      <c r="IR18" s="108"/>
      <c r="IS18" s="108"/>
      <c r="IT18" s="108"/>
      <c r="IU18" s="108"/>
      <c r="IV18" s="113"/>
    </row>
    <row r="19" spans="1:9" s="40" customFormat="1" ht="18" customHeight="1">
      <c r="A19" s="51">
        <v>3</v>
      </c>
      <c r="B19" s="60" t="s">
        <v>248</v>
      </c>
      <c r="C19" s="61"/>
      <c r="D19" s="62"/>
      <c r="E19" s="63" t="s">
        <v>249</v>
      </c>
      <c r="F19" s="64">
        <v>4</v>
      </c>
      <c r="G19" s="64">
        <v>4</v>
      </c>
      <c r="H19" s="64">
        <v>4</v>
      </c>
      <c r="I19" s="109"/>
    </row>
    <row r="20" spans="1:9" s="40" customFormat="1" ht="18" customHeight="1">
      <c r="A20" s="55"/>
      <c r="B20" s="65"/>
      <c r="C20" s="66"/>
      <c r="D20" s="67"/>
      <c r="E20" s="63" t="s">
        <v>250</v>
      </c>
      <c r="F20" s="64">
        <v>4</v>
      </c>
      <c r="G20" s="64">
        <v>4</v>
      </c>
      <c r="H20" s="64">
        <v>4</v>
      </c>
      <c r="I20" s="109"/>
    </row>
    <row r="21" spans="1:9" s="40" customFormat="1" ht="18" customHeight="1">
      <c r="A21" s="55"/>
      <c r="B21" s="68"/>
      <c r="C21" s="69"/>
      <c r="D21" s="70"/>
      <c r="E21" s="63" t="s">
        <v>251</v>
      </c>
      <c r="F21" s="64">
        <v>3</v>
      </c>
      <c r="G21" s="64">
        <v>3</v>
      </c>
      <c r="H21" s="64">
        <v>3</v>
      </c>
      <c r="I21" s="109"/>
    </row>
    <row r="22" spans="1:9" s="40" customFormat="1" ht="18" customHeight="1">
      <c r="A22" s="51">
        <v>4</v>
      </c>
      <c r="B22" s="60" t="s">
        <v>303</v>
      </c>
      <c r="C22" s="61"/>
      <c r="D22" s="62"/>
      <c r="E22" s="63" t="s">
        <v>253</v>
      </c>
      <c r="F22" s="64">
        <v>4</v>
      </c>
      <c r="G22" s="64">
        <v>4</v>
      </c>
      <c r="H22" s="64">
        <v>4</v>
      </c>
      <c r="I22" s="109"/>
    </row>
    <row r="23" spans="1:9" s="40" customFormat="1" ht="18" customHeight="1">
      <c r="A23" s="55"/>
      <c r="B23" s="65"/>
      <c r="C23" s="66"/>
      <c r="D23" s="67"/>
      <c r="E23" s="63" t="s">
        <v>254</v>
      </c>
      <c r="F23" s="64">
        <v>5</v>
      </c>
      <c r="G23" s="64">
        <v>5</v>
      </c>
      <c r="H23" s="64">
        <v>5</v>
      </c>
      <c r="I23" s="109"/>
    </row>
    <row r="24" spans="1:9" s="40" customFormat="1" ht="18" customHeight="1">
      <c r="A24" s="55"/>
      <c r="B24" s="65"/>
      <c r="C24" s="66"/>
      <c r="D24" s="67"/>
      <c r="E24" s="63" t="s">
        <v>304</v>
      </c>
      <c r="F24" s="64">
        <v>8</v>
      </c>
      <c r="G24" s="64">
        <v>8</v>
      </c>
      <c r="H24" s="64">
        <v>8</v>
      </c>
      <c r="I24" s="109"/>
    </row>
    <row r="25" spans="1:9" s="40" customFormat="1" ht="18" customHeight="1">
      <c r="A25" s="55"/>
      <c r="B25" s="65"/>
      <c r="C25" s="66"/>
      <c r="D25" s="67"/>
      <c r="E25" s="63" t="s">
        <v>305</v>
      </c>
      <c r="F25" s="64">
        <v>8</v>
      </c>
      <c r="G25" s="64">
        <v>8</v>
      </c>
      <c r="H25" s="64">
        <v>8</v>
      </c>
      <c r="I25" s="109"/>
    </row>
    <row r="26" spans="1:9" s="38" customFormat="1" ht="45" customHeight="1">
      <c r="A26" s="71">
        <v>5</v>
      </c>
      <c r="B26" s="72" t="s">
        <v>255</v>
      </c>
      <c r="C26" s="73"/>
      <c r="D26" s="74"/>
      <c r="E26" s="75" t="s">
        <v>256</v>
      </c>
      <c r="F26" s="76">
        <v>4</v>
      </c>
      <c r="G26" s="71">
        <v>4</v>
      </c>
      <c r="H26" s="71">
        <v>4</v>
      </c>
      <c r="I26" s="106"/>
    </row>
    <row r="27" spans="1:10" s="38" customFormat="1" ht="33" customHeight="1">
      <c r="A27" s="71">
        <v>6</v>
      </c>
      <c r="B27" s="86" t="s">
        <v>306</v>
      </c>
      <c r="C27" s="87"/>
      <c r="D27" s="88" t="s">
        <v>57</v>
      </c>
      <c r="E27" s="75" t="s">
        <v>307</v>
      </c>
      <c r="F27" s="76">
        <v>40</v>
      </c>
      <c r="G27" s="76">
        <v>40</v>
      </c>
      <c r="H27" s="76">
        <v>40</v>
      </c>
      <c r="I27" s="111"/>
      <c r="J27" s="111"/>
    </row>
    <row r="28" spans="1:10" s="38" customFormat="1" ht="52.5" customHeight="1">
      <c r="A28" s="71">
        <v>7</v>
      </c>
      <c r="B28" s="86"/>
      <c r="C28" s="87"/>
      <c r="D28" s="75" t="s">
        <v>59</v>
      </c>
      <c r="E28" s="75" t="s">
        <v>308</v>
      </c>
      <c r="F28" s="76">
        <v>45</v>
      </c>
      <c r="G28" s="76">
        <v>45</v>
      </c>
      <c r="H28" s="76">
        <v>45</v>
      </c>
      <c r="I28" s="111"/>
      <c r="J28" s="111"/>
    </row>
    <row r="29" spans="1:9" s="38" customFormat="1" ht="57.75" customHeight="1">
      <c r="A29" s="71">
        <v>8</v>
      </c>
      <c r="B29" s="118" t="s">
        <v>116</v>
      </c>
      <c r="C29" s="118"/>
      <c r="D29" s="118"/>
      <c r="E29" s="75" t="s">
        <v>257</v>
      </c>
      <c r="F29" s="71">
        <v>18</v>
      </c>
      <c r="G29" s="71">
        <v>18</v>
      </c>
      <c r="H29" s="71">
        <v>18</v>
      </c>
      <c r="I29" s="106"/>
    </row>
    <row r="30" spans="1:9" s="38" customFormat="1" ht="43.5" customHeight="1">
      <c r="A30" s="71">
        <v>9</v>
      </c>
      <c r="B30" s="75" t="s">
        <v>258</v>
      </c>
      <c r="C30" s="75"/>
      <c r="D30" s="75"/>
      <c r="E30" s="75" t="s">
        <v>309</v>
      </c>
      <c r="F30" s="71">
        <v>6.5</v>
      </c>
      <c r="G30" s="71">
        <v>6.5</v>
      </c>
      <c r="H30" s="71">
        <v>6.5</v>
      </c>
      <c r="I30" s="106"/>
    </row>
    <row r="31" spans="1:14" s="38" customFormat="1" ht="19.5" customHeight="1">
      <c r="A31" s="71">
        <v>10</v>
      </c>
      <c r="B31" s="98" t="s">
        <v>260</v>
      </c>
      <c r="C31" s="81"/>
      <c r="D31" s="82"/>
      <c r="E31" s="130" t="s">
        <v>261</v>
      </c>
      <c r="F31" s="71">
        <v>5</v>
      </c>
      <c r="G31" s="71">
        <v>5</v>
      </c>
      <c r="H31" s="71">
        <v>5</v>
      </c>
      <c r="I31" s="106"/>
      <c r="N31" s="112"/>
    </row>
    <row r="32" spans="1:9" s="38" customFormat="1" ht="24.75" customHeight="1">
      <c r="A32" s="71">
        <v>11</v>
      </c>
      <c r="B32" s="83" t="s">
        <v>262</v>
      </c>
      <c r="C32" s="83"/>
      <c r="D32" s="83"/>
      <c r="E32" s="131"/>
      <c r="F32" s="71">
        <v>12</v>
      </c>
      <c r="G32" s="71">
        <v>12</v>
      </c>
      <c r="H32" s="71">
        <v>12</v>
      </c>
      <c r="I32" s="106"/>
    </row>
    <row r="33" spans="1:9" s="38" customFormat="1" ht="21.75" customHeight="1">
      <c r="A33" s="48" t="s">
        <v>263</v>
      </c>
      <c r="B33" s="49" t="s">
        <v>264</v>
      </c>
      <c r="C33" s="49"/>
      <c r="D33" s="49"/>
      <c r="E33" s="49" t="s">
        <v>233</v>
      </c>
      <c r="F33" s="48"/>
      <c r="G33" s="48"/>
      <c r="H33" s="48"/>
      <c r="I33" s="106"/>
    </row>
    <row r="34" spans="1:9" s="38" customFormat="1" ht="60.75" customHeight="1">
      <c r="A34" s="71">
        <v>12</v>
      </c>
      <c r="B34" s="75" t="s">
        <v>75</v>
      </c>
      <c r="C34" s="75"/>
      <c r="D34" s="83" t="s">
        <v>265</v>
      </c>
      <c r="E34" s="83" t="s">
        <v>266</v>
      </c>
      <c r="F34" s="71">
        <v>60</v>
      </c>
      <c r="G34" s="71">
        <v>60</v>
      </c>
      <c r="H34" s="71">
        <v>60</v>
      </c>
      <c r="I34" s="106"/>
    </row>
    <row r="35" spans="1:9" s="38" customFormat="1" ht="55.5" customHeight="1">
      <c r="A35" s="71">
        <v>13</v>
      </c>
      <c r="B35" s="75"/>
      <c r="C35" s="75"/>
      <c r="D35" s="75" t="s">
        <v>267</v>
      </c>
      <c r="E35" s="75" t="s">
        <v>268</v>
      </c>
      <c r="F35" s="71">
        <v>60</v>
      </c>
      <c r="G35" s="71">
        <v>60</v>
      </c>
      <c r="H35" s="71">
        <v>60</v>
      </c>
      <c r="I35" s="106"/>
    </row>
    <row r="36" spans="1:9" s="38" customFormat="1" ht="33" customHeight="1">
      <c r="A36" s="71">
        <v>14</v>
      </c>
      <c r="B36" s="75"/>
      <c r="C36" s="75"/>
      <c r="D36" s="75" t="s">
        <v>310</v>
      </c>
      <c r="E36" s="75" t="s">
        <v>311</v>
      </c>
      <c r="F36" s="71">
        <v>60</v>
      </c>
      <c r="G36" s="71">
        <v>60</v>
      </c>
      <c r="H36" s="71">
        <v>60</v>
      </c>
      <c r="I36" s="106"/>
    </row>
    <row r="37" spans="1:9" s="38" customFormat="1" ht="31.5" customHeight="1">
      <c r="A37" s="71">
        <v>15</v>
      </c>
      <c r="B37" s="75"/>
      <c r="C37" s="75"/>
      <c r="D37" s="75" t="s">
        <v>312</v>
      </c>
      <c r="E37" s="83" t="s">
        <v>313</v>
      </c>
      <c r="F37" s="71"/>
      <c r="G37" s="71">
        <v>60</v>
      </c>
      <c r="H37" s="71">
        <v>60</v>
      </c>
      <c r="I37" s="106"/>
    </row>
    <row r="38" spans="1:9" s="38" customFormat="1" ht="34.5" customHeight="1">
      <c r="A38" s="71">
        <v>16</v>
      </c>
      <c r="B38" s="132" t="s">
        <v>269</v>
      </c>
      <c r="C38" s="132"/>
      <c r="D38" s="83" t="s">
        <v>270</v>
      </c>
      <c r="E38" s="83" t="s">
        <v>271</v>
      </c>
      <c r="F38" s="71">
        <v>60</v>
      </c>
      <c r="G38" s="71">
        <v>60</v>
      </c>
      <c r="H38" s="71">
        <v>60</v>
      </c>
      <c r="I38" s="106"/>
    </row>
    <row r="39" spans="1:9" s="38" customFormat="1" ht="47.25" customHeight="1">
      <c r="A39" s="71">
        <v>17</v>
      </c>
      <c r="B39" s="75" t="s">
        <v>214</v>
      </c>
      <c r="C39" s="75"/>
      <c r="D39" s="75" t="s">
        <v>272</v>
      </c>
      <c r="E39" s="75" t="s">
        <v>273</v>
      </c>
      <c r="F39" s="71">
        <v>36</v>
      </c>
      <c r="G39" s="71">
        <v>36</v>
      </c>
      <c r="H39" s="71">
        <v>36</v>
      </c>
      <c r="I39" s="106"/>
    </row>
    <row r="40" spans="1:9" s="38" customFormat="1" ht="21.75" customHeight="1">
      <c r="A40" s="48" t="s">
        <v>274</v>
      </c>
      <c r="B40" s="49" t="s">
        <v>275</v>
      </c>
      <c r="C40" s="49"/>
      <c r="D40" s="49"/>
      <c r="E40" s="49" t="s">
        <v>233</v>
      </c>
      <c r="F40" s="48"/>
      <c r="G40" s="48"/>
      <c r="H40" s="48"/>
      <c r="I40" s="106"/>
    </row>
    <row r="41" spans="1:9" s="38" customFormat="1" ht="19.5" customHeight="1">
      <c r="A41" s="71">
        <v>18</v>
      </c>
      <c r="B41" s="75" t="s">
        <v>276</v>
      </c>
      <c r="C41" s="75"/>
      <c r="D41" s="75"/>
      <c r="E41" s="75" t="s">
        <v>277</v>
      </c>
      <c r="F41" s="71">
        <v>3.9</v>
      </c>
      <c r="G41" s="71">
        <v>3.9</v>
      </c>
      <c r="H41" s="71">
        <v>3.9</v>
      </c>
      <c r="I41" s="106"/>
    </row>
    <row r="42" spans="1:9" s="38" customFormat="1" ht="33" customHeight="1">
      <c r="A42" s="71">
        <v>19</v>
      </c>
      <c r="B42" s="77" t="s">
        <v>278</v>
      </c>
      <c r="C42" s="78"/>
      <c r="D42" s="79"/>
      <c r="E42" s="75" t="s">
        <v>19</v>
      </c>
      <c r="F42" s="71">
        <v>3.9</v>
      </c>
      <c r="G42" s="71">
        <v>3.9</v>
      </c>
      <c r="H42" s="71">
        <v>3.9</v>
      </c>
      <c r="I42" s="106"/>
    </row>
    <row r="43" spans="1:9" s="38" customFormat="1" ht="24" customHeight="1">
      <c r="A43" s="48" t="s">
        <v>279</v>
      </c>
      <c r="B43" s="114" t="s">
        <v>280</v>
      </c>
      <c r="C43" s="115"/>
      <c r="D43" s="116"/>
      <c r="E43" s="49" t="s">
        <v>233</v>
      </c>
      <c r="F43" s="48"/>
      <c r="G43" s="48"/>
      <c r="H43" s="48"/>
      <c r="I43" s="106"/>
    </row>
    <row r="44" spans="1:9" s="38" customFormat="1" ht="33.75" customHeight="1">
      <c r="A44" s="71">
        <v>20</v>
      </c>
      <c r="B44" s="128" t="s">
        <v>314</v>
      </c>
      <c r="C44" s="128"/>
      <c r="D44" s="118" t="s">
        <v>98</v>
      </c>
      <c r="E44" s="75" t="s">
        <v>282</v>
      </c>
      <c r="F44" s="71"/>
      <c r="G44" s="71"/>
      <c r="H44" s="71">
        <v>0</v>
      </c>
      <c r="I44" s="106"/>
    </row>
    <row r="45" spans="1:9" s="38" customFormat="1" ht="31.5" customHeight="1">
      <c r="A45" s="71">
        <v>21</v>
      </c>
      <c r="B45" s="128"/>
      <c r="C45" s="128"/>
      <c r="D45" s="75" t="s">
        <v>101</v>
      </c>
      <c r="E45" s="75" t="s">
        <v>315</v>
      </c>
      <c r="F45" s="71"/>
      <c r="G45" s="71"/>
      <c r="H45" s="71">
        <v>155</v>
      </c>
      <c r="I45" s="106"/>
    </row>
    <row r="46" spans="1:9" s="38" customFormat="1" ht="19.5" customHeight="1">
      <c r="A46" s="48" t="s">
        <v>286</v>
      </c>
      <c r="B46" s="114" t="s">
        <v>287</v>
      </c>
      <c r="C46" s="115"/>
      <c r="D46" s="116"/>
      <c r="E46" s="121"/>
      <c r="F46" s="48"/>
      <c r="G46" s="48"/>
      <c r="H46" s="48"/>
      <c r="I46" s="106"/>
    </row>
    <row r="47" spans="1:9" s="38" customFormat="1" ht="18.75" customHeight="1">
      <c r="A47" s="71">
        <v>22</v>
      </c>
      <c r="B47" s="122" t="s">
        <v>288</v>
      </c>
      <c r="C47" s="122"/>
      <c r="D47" s="122"/>
      <c r="E47" s="118"/>
      <c r="F47" s="71">
        <v>6</v>
      </c>
      <c r="G47" s="71">
        <v>6</v>
      </c>
      <c r="H47" s="71">
        <v>6</v>
      </c>
      <c r="I47" s="106"/>
    </row>
    <row r="48" spans="1:9" s="38" customFormat="1" ht="20.25" customHeight="1">
      <c r="A48" s="71">
        <v>23</v>
      </c>
      <c r="B48" s="122" t="s">
        <v>289</v>
      </c>
      <c r="C48" s="122"/>
      <c r="D48" s="122"/>
      <c r="E48" s="118"/>
      <c r="F48" s="71" t="s">
        <v>290</v>
      </c>
      <c r="G48" s="71" t="s">
        <v>290</v>
      </c>
      <c r="H48" s="71" t="s">
        <v>290</v>
      </c>
      <c r="I48" s="106"/>
    </row>
    <row r="49" spans="1:9" s="38" customFormat="1" ht="20.25" customHeight="1">
      <c r="A49" s="71">
        <v>24</v>
      </c>
      <c r="B49" s="122" t="s">
        <v>291</v>
      </c>
      <c r="C49" s="122"/>
      <c r="D49" s="122"/>
      <c r="E49" s="118"/>
      <c r="F49" s="71" t="s">
        <v>290</v>
      </c>
      <c r="G49" s="71" t="s">
        <v>290</v>
      </c>
      <c r="H49" s="71" t="s">
        <v>290</v>
      </c>
      <c r="I49" s="106"/>
    </row>
    <row r="50" spans="1:9" s="38" customFormat="1" ht="20.25" customHeight="1">
      <c r="A50" s="71">
        <v>25</v>
      </c>
      <c r="B50" s="123" t="s">
        <v>292</v>
      </c>
      <c r="C50" s="124"/>
      <c r="D50" s="125"/>
      <c r="E50" s="118"/>
      <c r="F50" s="71" t="s">
        <v>290</v>
      </c>
      <c r="G50" s="71" t="s">
        <v>290</v>
      </c>
      <c r="H50" s="71" t="s">
        <v>290</v>
      </c>
      <c r="I50" s="106"/>
    </row>
    <row r="51" spans="1:9" s="38" customFormat="1" ht="33" customHeight="1">
      <c r="A51" s="48"/>
      <c r="B51" s="49" t="s">
        <v>105</v>
      </c>
      <c r="C51" s="49"/>
      <c r="D51" s="49"/>
      <c r="E51" s="133" t="s">
        <v>293</v>
      </c>
      <c r="F51" s="48">
        <f>SUM(F3:F50)</f>
        <v>507.29999999999995</v>
      </c>
      <c r="G51" s="48">
        <f>SUM(G3:G50)</f>
        <v>567.3</v>
      </c>
      <c r="H51" s="48">
        <f>SUM(H3:H50)</f>
        <v>722.3</v>
      </c>
      <c r="I51" s="106"/>
    </row>
    <row r="52" spans="1:8" s="38" customFormat="1" ht="36" customHeight="1">
      <c r="A52" s="126" t="s">
        <v>294</v>
      </c>
      <c r="B52" s="134"/>
      <c r="C52" s="134"/>
      <c r="D52" s="134"/>
      <c r="E52" s="134"/>
      <c r="F52" s="134"/>
      <c r="G52" s="134"/>
      <c r="H52" s="134"/>
    </row>
    <row r="53" spans="1:8" s="36" customFormat="1" ht="24" customHeight="1">
      <c r="A53" s="43"/>
      <c r="B53" s="43"/>
      <c r="C53" s="43"/>
      <c r="D53" s="43"/>
      <c r="E53" s="43"/>
      <c r="F53" s="43"/>
      <c r="G53" s="43"/>
      <c r="H53" s="43"/>
    </row>
    <row r="54" spans="1:8" s="36" customFormat="1" ht="24" customHeight="1">
      <c r="A54" s="43"/>
      <c r="B54" s="43"/>
      <c r="C54" s="43"/>
      <c r="D54" s="43"/>
      <c r="E54" s="43"/>
      <c r="F54" s="43"/>
      <c r="G54" s="43"/>
      <c r="H54" s="43"/>
    </row>
    <row r="55" spans="1:8" s="36" customFormat="1" ht="24" customHeight="1">
      <c r="A55" s="43"/>
      <c r="B55" s="43"/>
      <c r="C55" s="43"/>
      <c r="D55" s="43"/>
      <c r="E55" s="43"/>
      <c r="F55" s="43"/>
      <c r="G55" s="43"/>
      <c r="H55" s="43"/>
    </row>
    <row r="56" spans="1:8" s="36" customFormat="1" ht="24" customHeight="1">
      <c r="A56" s="43"/>
      <c r="B56" s="43"/>
      <c r="C56" s="43"/>
      <c r="D56" s="43"/>
      <c r="E56" s="43"/>
      <c r="F56" s="43"/>
      <c r="G56" s="43"/>
      <c r="H56" s="43"/>
    </row>
    <row r="57" spans="1:8" s="36" customFormat="1" ht="24" customHeight="1">
      <c r="A57" s="43"/>
      <c r="B57" s="43"/>
      <c r="C57" s="43"/>
      <c r="D57" s="43"/>
      <c r="E57" s="43"/>
      <c r="F57" s="43"/>
      <c r="G57" s="43"/>
      <c r="H57" s="43"/>
    </row>
    <row r="58" spans="1:8" s="36" customFormat="1" ht="24" customHeight="1">
      <c r="A58" s="43"/>
      <c r="B58" s="43"/>
      <c r="C58" s="43"/>
      <c r="D58" s="43"/>
      <c r="E58" s="43"/>
      <c r="F58" s="43"/>
      <c r="G58" s="43"/>
      <c r="H58" s="43"/>
    </row>
    <row r="59" spans="1:8" s="36" customFormat="1" ht="24" customHeight="1">
      <c r="A59" s="43"/>
      <c r="B59" s="43"/>
      <c r="C59" s="43"/>
      <c r="D59" s="43"/>
      <c r="E59" s="43"/>
      <c r="F59" s="43"/>
      <c r="G59" s="43"/>
      <c r="H59" s="43"/>
    </row>
    <row r="60" spans="1:8" s="36" customFormat="1" ht="24" customHeight="1">
      <c r="A60" s="43"/>
      <c r="B60" s="43"/>
      <c r="C60" s="43"/>
      <c r="D60" s="43"/>
      <c r="E60" s="43"/>
      <c r="F60" s="43"/>
      <c r="G60" s="43"/>
      <c r="H60" s="43"/>
    </row>
    <row r="61" spans="1:8" s="36" customFormat="1" ht="24" customHeight="1">
      <c r="A61" s="43"/>
      <c r="B61" s="43"/>
      <c r="C61" s="43"/>
      <c r="D61" s="43"/>
      <c r="E61" s="43"/>
      <c r="F61" s="43"/>
      <c r="G61" s="43"/>
      <c r="H61" s="43"/>
    </row>
    <row r="62" spans="1:8" s="36" customFormat="1" ht="24" customHeight="1">
      <c r="A62" s="43"/>
      <c r="B62" s="43"/>
      <c r="C62" s="43"/>
      <c r="D62" s="43"/>
      <c r="E62" s="43"/>
      <c r="F62" s="43"/>
      <c r="G62" s="43"/>
      <c r="H62" s="43"/>
    </row>
    <row r="63" spans="1:8" s="36" customFormat="1" ht="24" customHeight="1">
      <c r="A63" s="43"/>
      <c r="B63" s="43"/>
      <c r="C63" s="43"/>
      <c r="D63" s="43"/>
      <c r="E63" s="43"/>
      <c r="F63" s="43"/>
      <c r="G63" s="43"/>
      <c r="H63" s="43"/>
    </row>
    <row r="64" spans="6:256" s="36" customFormat="1" ht="24" customHeight="1">
      <c r="F64" s="43"/>
      <c r="G64" s="43"/>
      <c r="H64" s="43"/>
      <c r="IP64" s="44"/>
      <c r="IQ64" s="44"/>
      <c r="IR64" s="44"/>
      <c r="IS64" s="44"/>
      <c r="IT64" s="44"/>
      <c r="IU64" s="44"/>
      <c r="IV64" s="45"/>
    </row>
  </sheetData>
  <sheetProtection/>
  <mergeCells count="39">
    <mergeCell ref="A1:E1"/>
    <mergeCell ref="F1:H1"/>
    <mergeCell ref="B2:D2"/>
    <mergeCell ref="B5:C5"/>
    <mergeCell ref="B6:D6"/>
    <mergeCell ref="B26:D26"/>
    <mergeCell ref="B29:D29"/>
    <mergeCell ref="B30:D30"/>
    <mergeCell ref="B32:D32"/>
    <mergeCell ref="B33:D33"/>
    <mergeCell ref="B38:C38"/>
    <mergeCell ref="B39:C39"/>
    <mergeCell ref="B40:D40"/>
    <mergeCell ref="B41:D41"/>
    <mergeCell ref="B42:D42"/>
    <mergeCell ref="B43:D43"/>
    <mergeCell ref="B46:D46"/>
    <mergeCell ref="B47:D47"/>
    <mergeCell ref="B48:D48"/>
    <mergeCell ref="B49:D49"/>
    <mergeCell ref="B50:D50"/>
    <mergeCell ref="B51:D51"/>
    <mergeCell ref="A52:H52"/>
    <mergeCell ref="A3:A5"/>
    <mergeCell ref="A7:A18"/>
    <mergeCell ref="A19:A21"/>
    <mergeCell ref="A22:A25"/>
    <mergeCell ref="E3:E5"/>
    <mergeCell ref="E31:E32"/>
    <mergeCell ref="F3:F5"/>
    <mergeCell ref="G3:G5"/>
    <mergeCell ref="H3:H5"/>
    <mergeCell ref="B3:C4"/>
    <mergeCell ref="B7:D18"/>
    <mergeCell ref="B19:D21"/>
    <mergeCell ref="B22:D25"/>
    <mergeCell ref="B27:C28"/>
    <mergeCell ref="B44:C45"/>
    <mergeCell ref="B34:C37"/>
  </mergeCells>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IV67"/>
  <sheetViews>
    <sheetView workbookViewId="0" topLeftCell="A36">
      <selection activeCell="H48" sqref="H48"/>
    </sheetView>
  </sheetViews>
  <sheetFormatPr defaultColWidth="9.00390625" defaultRowHeight="24" customHeight="1"/>
  <cols>
    <col min="1" max="1" width="3.75390625" style="36" customWidth="1"/>
    <col min="2" max="2" width="3.25390625" style="36" customWidth="1"/>
    <col min="3" max="3" width="5.25390625" style="36" customWidth="1"/>
    <col min="4" max="4" width="13.625" style="36" customWidth="1"/>
    <col min="5" max="5" width="37.00390625" style="37" customWidth="1"/>
    <col min="6" max="8" width="6.25390625" style="43" customWidth="1"/>
    <col min="9" max="249" width="9.00390625" style="36" customWidth="1"/>
    <col min="250" max="255" width="9.00390625" style="44" customWidth="1"/>
    <col min="256" max="256" width="9.00390625" style="45" customWidth="1"/>
  </cols>
  <sheetData>
    <row r="1" spans="1:9" s="36" customFormat="1" ht="30.75" customHeight="1">
      <c r="A1" s="46" t="s">
        <v>316</v>
      </c>
      <c r="B1" s="46"/>
      <c r="C1" s="46"/>
      <c r="D1" s="46"/>
      <c r="E1" s="46"/>
      <c r="F1" s="47" t="s">
        <v>1</v>
      </c>
      <c r="G1" s="47"/>
      <c r="H1" s="47"/>
      <c r="I1" s="104"/>
    </row>
    <row r="2" spans="1:9" s="36" customFormat="1" ht="21.75" customHeight="1">
      <c r="A2" s="48" t="s">
        <v>231</v>
      </c>
      <c r="B2" s="49" t="s">
        <v>232</v>
      </c>
      <c r="C2" s="49"/>
      <c r="D2" s="49"/>
      <c r="E2" s="49" t="s">
        <v>233</v>
      </c>
      <c r="F2" s="50" t="s">
        <v>3</v>
      </c>
      <c r="G2" s="50" t="s">
        <v>234</v>
      </c>
      <c r="H2" s="50" t="s">
        <v>235</v>
      </c>
      <c r="I2" s="104"/>
    </row>
    <row r="3" spans="1:9" s="37" customFormat="1" ht="30" customHeight="1">
      <c r="A3" s="51">
        <v>1</v>
      </c>
      <c r="B3" s="52" t="s">
        <v>236</v>
      </c>
      <c r="C3" s="52"/>
      <c r="D3" s="53" t="s">
        <v>237</v>
      </c>
      <c r="E3" s="54" t="s">
        <v>238</v>
      </c>
      <c r="F3" s="51">
        <v>15</v>
      </c>
      <c r="G3" s="51">
        <v>15</v>
      </c>
      <c r="H3" s="51">
        <v>15</v>
      </c>
      <c r="I3" s="105"/>
    </row>
    <row r="4" spans="1:9" s="37" customFormat="1" ht="18" customHeight="1">
      <c r="A4" s="55"/>
      <c r="B4" s="52"/>
      <c r="C4" s="52"/>
      <c r="D4" s="56" t="s">
        <v>239</v>
      </c>
      <c r="E4" s="57"/>
      <c r="F4" s="55"/>
      <c r="G4" s="55"/>
      <c r="H4" s="55"/>
      <c r="I4" s="105"/>
    </row>
    <row r="5" spans="1:9" s="37" customFormat="1" ht="42" customHeight="1">
      <c r="A5" s="58"/>
      <c r="B5" s="59" t="s">
        <v>240</v>
      </c>
      <c r="C5" s="59"/>
      <c r="D5" s="59" t="s">
        <v>241</v>
      </c>
      <c r="E5" s="57"/>
      <c r="F5" s="58"/>
      <c r="G5" s="58"/>
      <c r="H5" s="58"/>
      <c r="I5" s="105"/>
    </row>
    <row r="6" spans="1:9" s="38" customFormat="1" ht="24" customHeight="1">
      <c r="A6" s="48" t="s">
        <v>242</v>
      </c>
      <c r="B6" s="49" t="s">
        <v>243</v>
      </c>
      <c r="C6" s="49"/>
      <c r="D6" s="49"/>
      <c r="E6" s="49" t="s">
        <v>233</v>
      </c>
      <c r="F6" s="48"/>
      <c r="G6" s="48"/>
      <c r="H6" s="48"/>
      <c r="I6" s="106"/>
    </row>
    <row r="7" spans="1:256" s="39" customFormat="1" ht="18" customHeight="1">
      <c r="A7" s="51">
        <v>2</v>
      </c>
      <c r="B7" s="60" t="s">
        <v>297</v>
      </c>
      <c r="C7" s="61"/>
      <c r="D7" s="62"/>
      <c r="E7" s="63" t="s">
        <v>245</v>
      </c>
      <c r="F7" s="64">
        <v>5</v>
      </c>
      <c r="G7" s="64">
        <v>5</v>
      </c>
      <c r="H7" s="64">
        <v>5</v>
      </c>
      <c r="I7" s="107"/>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c r="IR7" s="108"/>
      <c r="IS7" s="108"/>
      <c r="IT7" s="108"/>
      <c r="IU7" s="108"/>
      <c r="IV7" s="113"/>
    </row>
    <row r="8" spans="1:256" s="39" customFormat="1" ht="18" customHeight="1">
      <c r="A8" s="55"/>
      <c r="B8" s="65"/>
      <c r="C8" s="66"/>
      <c r="D8" s="67"/>
      <c r="E8" s="63" t="s">
        <v>246</v>
      </c>
      <c r="F8" s="64">
        <v>5</v>
      </c>
      <c r="G8" s="64">
        <v>5</v>
      </c>
      <c r="H8" s="64">
        <v>5</v>
      </c>
      <c r="I8" s="107"/>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8"/>
      <c r="IT8" s="108"/>
      <c r="IU8" s="108"/>
      <c r="IV8" s="113"/>
    </row>
    <row r="9" spans="1:256" s="39" customFormat="1" ht="18" customHeight="1">
      <c r="A9" s="55"/>
      <c r="B9" s="65"/>
      <c r="C9" s="66"/>
      <c r="D9" s="67"/>
      <c r="E9" s="63" t="s">
        <v>25</v>
      </c>
      <c r="F9" s="64">
        <v>0</v>
      </c>
      <c r="G9" s="64">
        <v>0</v>
      </c>
      <c r="H9" s="64">
        <v>0</v>
      </c>
      <c r="I9" s="107"/>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c r="IR9" s="108"/>
      <c r="IS9" s="108"/>
      <c r="IT9" s="108"/>
      <c r="IU9" s="108"/>
      <c r="IV9" s="113"/>
    </row>
    <row r="10" spans="1:256" s="39" customFormat="1" ht="18" customHeight="1">
      <c r="A10" s="55"/>
      <c r="B10" s="65"/>
      <c r="C10" s="66"/>
      <c r="D10" s="67"/>
      <c r="E10" s="63" t="s">
        <v>298</v>
      </c>
      <c r="F10" s="64">
        <v>4</v>
      </c>
      <c r="G10" s="64">
        <v>4</v>
      </c>
      <c r="H10" s="64">
        <v>4</v>
      </c>
      <c r="I10" s="107"/>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c r="IR10" s="108"/>
      <c r="IS10" s="108"/>
      <c r="IT10" s="108"/>
      <c r="IU10" s="108"/>
      <c r="IV10" s="113"/>
    </row>
    <row r="11" spans="1:256" s="39" customFormat="1" ht="18" customHeight="1">
      <c r="A11" s="55"/>
      <c r="B11" s="65"/>
      <c r="C11" s="66"/>
      <c r="D11" s="67"/>
      <c r="E11" s="63" t="s">
        <v>299</v>
      </c>
      <c r="F11" s="64">
        <v>4</v>
      </c>
      <c r="G11" s="64">
        <v>4</v>
      </c>
      <c r="H11" s="64">
        <v>4</v>
      </c>
      <c r="I11" s="107"/>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c r="IR11" s="108"/>
      <c r="IS11" s="108"/>
      <c r="IT11" s="108"/>
      <c r="IU11" s="108"/>
      <c r="IV11" s="113"/>
    </row>
    <row r="12" spans="1:256" s="39" customFormat="1" ht="18" customHeight="1">
      <c r="A12" s="55"/>
      <c r="B12" s="65"/>
      <c r="C12" s="66"/>
      <c r="D12" s="67"/>
      <c r="E12" s="63" t="s">
        <v>28</v>
      </c>
      <c r="F12" s="64">
        <v>0</v>
      </c>
      <c r="G12" s="64">
        <v>0</v>
      </c>
      <c r="H12" s="64">
        <v>0</v>
      </c>
      <c r="I12" s="107"/>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c r="IR12" s="108"/>
      <c r="IS12" s="108"/>
      <c r="IT12" s="108"/>
      <c r="IU12" s="108"/>
      <c r="IV12" s="113"/>
    </row>
    <row r="13" spans="1:256" s="39" customFormat="1" ht="18" customHeight="1">
      <c r="A13" s="55"/>
      <c r="B13" s="65"/>
      <c r="C13" s="66"/>
      <c r="D13" s="67"/>
      <c r="E13" s="63" t="s">
        <v>300</v>
      </c>
      <c r="F13" s="64">
        <v>4</v>
      </c>
      <c r="G13" s="64">
        <v>4</v>
      </c>
      <c r="H13" s="64">
        <v>4</v>
      </c>
      <c r="I13" s="107"/>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c r="IR13" s="108"/>
      <c r="IS13" s="108"/>
      <c r="IT13" s="108"/>
      <c r="IU13" s="108"/>
      <c r="IV13" s="113"/>
    </row>
    <row r="14" spans="1:256" s="39" customFormat="1" ht="18" customHeight="1">
      <c r="A14" s="55"/>
      <c r="B14" s="65"/>
      <c r="C14" s="66"/>
      <c r="D14" s="67"/>
      <c r="E14" s="63" t="s">
        <v>30</v>
      </c>
      <c r="F14" s="64">
        <v>0</v>
      </c>
      <c r="G14" s="64">
        <v>0</v>
      </c>
      <c r="H14" s="64">
        <v>0</v>
      </c>
      <c r="I14" s="107"/>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13"/>
    </row>
    <row r="15" spans="1:256" s="39" customFormat="1" ht="18" customHeight="1">
      <c r="A15" s="55"/>
      <c r="B15" s="65"/>
      <c r="C15" s="66"/>
      <c r="D15" s="67"/>
      <c r="E15" s="63" t="s">
        <v>301</v>
      </c>
      <c r="F15" s="64">
        <v>4</v>
      </c>
      <c r="G15" s="64">
        <v>4</v>
      </c>
      <c r="H15" s="64">
        <v>4</v>
      </c>
      <c r="I15" s="107"/>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13"/>
    </row>
    <row r="16" spans="1:256" s="39" customFormat="1" ht="18" customHeight="1">
      <c r="A16" s="55"/>
      <c r="B16" s="65"/>
      <c r="C16" s="66"/>
      <c r="D16" s="67"/>
      <c r="E16" s="63" t="s">
        <v>32</v>
      </c>
      <c r="F16" s="64">
        <v>0</v>
      </c>
      <c r="G16" s="64">
        <v>0</v>
      </c>
      <c r="H16" s="64">
        <v>0</v>
      </c>
      <c r="I16" s="107"/>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c r="IR16" s="108"/>
      <c r="IS16" s="108"/>
      <c r="IT16" s="108"/>
      <c r="IU16" s="108"/>
      <c r="IV16" s="113"/>
    </row>
    <row r="17" spans="1:256" s="39" customFormat="1" ht="18" customHeight="1">
      <c r="A17" s="55"/>
      <c r="B17" s="65"/>
      <c r="C17" s="66"/>
      <c r="D17" s="67"/>
      <c r="E17" s="63" t="s">
        <v>302</v>
      </c>
      <c r="F17" s="64">
        <v>5</v>
      </c>
      <c r="G17" s="64">
        <v>5</v>
      </c>
      <c r="H17" s="64">
        <v>5</v>
      </c>
      <c r="I17" s="107"/>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13"/>
    </row>
    <row r="18" spans="1:256" s="39" customFormat="1" ht="18" customHeight="1">
      <c r="A18" s="58"/>
      <c r="B18" s="68"/>
      <c r="C18" s="69"/>
      <c r="D18" s="70"/>
      <c r="E18" s="63" t="s">
        <v>247</v>
      </c>
      <c r="F18" s="64">
        <v>5</v>
      </c>
      <c r="G18" s="64">
        <v>5</v>
      </c>
      <c r="H18" s="64">
        <v>5</v>
      </c>
      <c r="I18" s="107"/>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c r="FF18" s="108"/>
      <c r="FG18" s="108"/>
      <c r="FH18" s="108"/>
      <c r="FI18" s="108"/>
      <c r="FJ18" s="108"/>
      <c r="FK18" s="108"/>
      <c r="FL18" s="108"/>
      <c r="FM18" s="108"/>
      <c r="FN18" s="108"/>
      <c r="FO18" s="108"/>
      <c r="FP18" s="108"/>
      <c r="FQ18" s="108"/>
      <c r="FR18" s="108"/>
      <c r="FS18" s="108"/>
      <c r="FT18" s="108"/>
      <c r="FU18" s="108"/>
      <c r="FV18" s="108"/>
      <c r="FW18" s="108"/>
      <c r="FX18" s="108"/>
      <c r="FY18" s="108"/>
      <c r="FZ18" s="108"/>
      <c r="GA18" s="108"/>
      <c r="GB18" s="108"/>
      <c r="GC18" s="108"/>
      <c r="GD18" s="108"/>
      <c r="GE18" s="108"/>
      <c r="GF18" s="108"/>
      <c r="GG18" s="108"/>
      <c r="GH18" s="108"/>
      <c r="GI18" s="108"/>
      <c r="GJ18" s="108"/>
      <c r="GK18" s="108"/>
      <c r="GL18" s="108"/>
      <c r="GM18" s="108"/>
      <c r="GN18" s="108"/>
      <c r="GO18" s="108"/>
      <c r="GP18" s="108"/>
      <c r="GQ18" s="108"/>
      <c r="GR18" s="108"/>
      <c r="GS18" s="108"/>
      <c r="GT18" s="108"/>
      <c r="GU18" s="108"/>
      <c r="GV18" s="108"/>
      <c r="GW18" s="108"/>
      <c r="GX18" s="108"/>
      <c r="GY18" s="108"/>
      <c r="GZ18" s="108"/>
      <c r="HA18" s="108"/>
      <c r="HB18" s="108"/>
      <c r="HC18" s="108"/>
      <c r="HD18" s="108"/>
      <c r="HE18" s="108"/>
      <c r="HF18" s="108"/>
      <c r="HG18" s="108"/>
      <c r="HH18" s="108"/>
      <c r="HI18" s="108"/>
      <c r="HJ18" s="108"/>
      <c r="HK18" s="108"/>
      <c r="HL18" s="108"/>
      <c r="HM18" s="108"/>
      <c r="HN18" s="108"/>
      <c r="HO18" s="108"/>
      <c r="HP18" s="108"/>
      <c r="HQ18" s="108"/>
      <c r="HR18" s="108"/>
      <c r="HS18" s="108"/>
      <c r="HT18" s="108"/>
      <c r="HU18" s="108"/>
      <c r="HV18" s="108"/>
      <c r="HW18" s="108"/>
      <c r="HX18" s="108"/>
      <c r="HY18" s="108"/>
      <c r="HZ18" s="108"/>
      <c r="IA18" s="108"/>
      <c r="IB18" s="108"/>
      <c r="IC18" s="108"/>
      <c r="ID18" s="108"/>
      <c r="IE18" s="108"/>
      <c r="IF18" s="108"/>
      <c r="IG18" s="108"/>
      <c r="IH18" s="108"/>
      <c r="II18" s="108"/>
      <c r="IJ18" s="108"/>
      <c r="IK18" s="108"/>
      <c r="IL18" s="108"/>
      <c r="IM18" s="108"/>
      <c r="IN18" s="108"/>
      <c r="IO18" s="108"/>
      <c r="IP18" s="108"/>
      <c r="IQ18" s="108"/>
      <c r="IR18" s="108"/>
      <c r="IS18" s="108"/>
      <c r="IT18" s="108"/>
      <c r="IU18" s="108"/>
      <c r="IV18" s="113"/>
    </row>
    <row r="19" spans="1:9" s="40" customFormat="1" ht="18" customHeight="1">
      <c r="A19" s="51">
        <v>3</v>
      </c>
      <c r="B19" s="60" t="s">
        <v>248</v>
      </c>
      <c r="C19" s="61"/>
      <c r="D19" s="62"/>
      <c r="E19" s="63" t="s">
        <v>249</v>
      </c>
      <c r="F19" s="64">
        <v>4</v>
      </c>
      <c r="G19" s="64">
        <v>4</v>
      </c>
      <c r="H19" s="64">
        <v>4</v>
      </c>
      <c r="I19" s="109"/>
    </row>
    <row r="20" spans="1:9" s="40" customFormat="1" ht="18" customHeight="1">
      <c r="A20" s="55"/>
      <c r="B20" s="65"/>
      <c r="C20" s="66"/>
      <c r="D20" s="67"/>
      <c r="E20" s="63" t="s">
        <v>250</v>
      </c>
      <c r="F20" s="64">
        <v>4</v>
      </c>
      <c r="G20" s="64">
        <v>4</v>
      </c>
      <c r="H20" s="64">
        <v>4</v>
      </c>
      <c r="I20" s="109"/>
    </row>
    <row r="21" spans="1:9" s="40" customFormat="1" ht="18" customHeight="1">
      <c r="A21" s="55"/>
      <c r="B21" s="68"/>
      <c r="C21" s="69"/>
      <c r="D21" s="70"/>
      <c r="E21" s="63" t="s">
        <v>251</v>
      </c>
      <c r="F21" s="64">
        <v>3</v>
      </c>
      <c r="G21" s="64">
        <v>3</v>
      </c>
      <c r="H21" s="64">
        <v>3</v>
      </c>
      <c r="I21" s="109"/>
    </row>
    <row r="22" spans="1:9" s="40" customFormat="1" ht="18" customHeight="1">
      <c r="A22" s="51">
        <v>4</v>
      </c>
      <c r="B22" s="60" t="s">
        <v>303</v>
      </c>
      <c r="C22" s="61"/>
      <c r="D22" s="62"/>
      <c r="E22" s="63" t="s">
        <v>253</v>
      </c>
      <c r="F22" s="64">
        <v>4</v>
      </c>
      <c r="G22" s="64">
        <v>4</v>
      </c>
      <c r="H22" s="64">
        <v>4</v>
      </c>
      <c r="I22" s="109"/>
    </row>
    <row r="23" spans="1:9" s="40" customFormat="1" ht="18" customHeight="1">
      <c r="A23" s="55"/>
      <c r="B23" s="65"/>
      <c r="C23" s="66"/>
      <c r="D23" s="67"/>
      <c r="E23" s="63" t="s">
        <v>254</v>
      </c>
      <c r="F23" s="64">
        <v>5</v>
      </c>
      <c r="G23" s="64">
        <v>5</v>
      </c>
      <c r="H23" s="64">
        <v>5</v>
      </c>
      <c r="I23" s="109"/>
    </row>
    <row r="24" spans="1:9" s="40" customFormat="1" ht="18" customHeight="1">
      <c r="A24" s="55"/>
      <c r="B24" s="65"/>
      <c r="C24" s="66"/>
      <c r="D24" s="67"/>
      <c r="E24" s="63" t="s">
        <v>304</v>
      </c>
      <c r="F24" s="64">
        <v>8</v>
      </c>
      <c r="G24" s="64">
        <v>8</v>
      </c>
      <c r="H24" s="64">
        <v>8</v>
      </c>
      <c r="I24" s="109"/>
    </row>
    <row r="25" spans="1:9" s="40" customFormat="1" ht="18" customHeight="1">
      <c r="A25" s="55"/>
      <c r="B25" s="65"/>
      <c r="C25" s="66"/>
      <c r="D25" s="67"/>
      <c r="E25" s="63" t="s">
        <v>305</v>
      </c>
      <c r="F25" s="64">
        <v>8</v>
      </c>
      <c r="G25" s="64">
        <v>8</v>
      </c>
      <c r="H25" s="64">
        <v>8</v>
      </c>
      <c r="I25" s="109"/>
    </row>
    <row r="26" spans="1:9" s="38" customFormat="1" ht="45" customHeight="1">
      <c r="A26" s="71">
        <v>5</v>
      </c>
      <c r="B26" s="72" t="s">
        <v>255</v>
      </c>
      <c r="C26" s="73"/>
      <c r="D26" s="74"/>
      <c r="E26" s="75" t="s">
        <v>256</v>
      </c>
      <c r="F26" s="76">
        <v>4</v>
      </c>
      <c r="G26" s="71">
        <v>4</v>
      </c>
      <c r="H26" s="71">
        <v>4</v>
      </c>
      <c r="I26" s="106"/>
    </row>
    <row r="27" spans="1:10" s="38" customFormat="1" ht="39" customHeight="1">
      <c r="A27" s="71">
        <v>6</v>
      </c>
      <c r="B27" s="86" t="s">
        <v>306</v>
      </c>
      <c r="C27" s="87"/>
      <c r="D27" s="88" t="s">
        <v>57</v>
      </c>
      <c r="E27" s="75" t="s">
        <v>307</v>
      </c>
      <c r="F27" s="76">
        <v>40</v>
      </c>
      <c r="G27" s="76">
        <v>40</v>
      </c>
      <c r="H27" s="76">
        <v>40</v>
      </c>
      <c r="I27" s="111"/>
      <c r="J27" s="111"/>
    </row>
    <row r="28" spans="1:10" s="38" customFormat="1" ht="52.5" customHeight="1">
      <c r="A28" s="71">
        <v>7</v>
      </c>
      <c r="B28" s="86"/>
      <c r="C28" s="87"/>
      <c r="D28" s="75" t="s">
        <v>59</v>
      </c>
      <c r="E28" s="75" t="s">
        <v>308</v>
      </c>
      <c r="F28" s="76">
        <v>45</v>
      </c>
      <c r="G28" s="76">
        <v>45</v>
      </c>
      <c r="H28" s="76">
        <v>45</v>
      </c>
      <c r="I28" s="111"/>
      <c r="J28" s="111"/>
    </row>
    <row r="29" spans="1:9" s="38" customFormat="1" ht="60" customHeight="1">
      <c r="A29" s="71">
        <v>8</v>
      </c>
      <c r="B29" s="75" t="s">
        <v>116</v>
      </c>
      <c r="C29" s="75"/>
      <c r="D29" s="75"/>
      <c r="E29" s="75" t="s">
        <v>257</v>
      </c>
      <c r="F29" s="71">
        <v>18</v>
      </c>
      <c r="G29" s="71">
        <v>18</v>
      </c>
      <c r="H29" s="71">
        <v>18</v>
      </c>
      <c r="I29" s="106"/>
    </row>
    <row r="30" spans="1:9" s="38" customFormat="1" ht="42" customHeight="1">
      <c r="A30" s="71">
        <v>9</v>
      </c>
      <c r="B30" s="75" t="s">
        <v>258</v>
      </c>
      <c r="C30" s="75"/>
      <c r="D30" s="75"/>
      <c r="E30" s="75" t="s">
        <v>259</v>
      </c>
      <c r="F30" s="71">
        <v>6.5</v>
      </c>
      <c r="G30" s="71">
        <v>6.5</v>
      </c>
      <c r="H30" s="71">
        <v>6.5</v>
      </c>
      <c r="I30" s="106"/>
    </row>
    <row r="31" spans="1:14" s="38" customFormat="1" ht="24" customHeight="1">
      <c r="A31" s="71">
        <v>10</v>
      </c>
      <c r="B31" s="98" t="s">
        <v>317</v>
      </c>
      <c r="C31" s="81"/>
      <c r="D31" s="82"/>
      <c r="E31" s="75" t="s">
        <v>318</v>
      </c>
      <c r="F31" s="71">
        <v>20</v>
      </c>
      <c r="G31" s="71">
        <v>20</v>
      </c>
      <c r="H31" s="71">
        <v>20</v>
      </c>
      <c r="I31" s="106"/>
      <c r="N31" s="112"/>
    </row>
    <row r="32" spans="1:14" s="38" customFormat="1" ht="24" customHeight="1">
      <c r="A32" s="71">
        <v>11</v>
      </c>
      <c r="B32" s="98" t="s">
        <v>260</v>
      </c>
      <c r="C32" s="81"/>
      <c r="D32" s="82"/>
      <c r="E32" s="130" t="s">
        <v>261</v>
      </c>
      <c r="F32" s="71">
        <v>5</v>
      </c>
      <c r="G32" s="71">
        <v>5</v>
      </c>
      <c r="H32" s="71">
        <v>5</v>
      </c>
      <c r="I32" s="106"/>
      <c r="N32" s="112"/>
    </row>
    <row r="33" spans="1:9" s="38" customFormat="1" ht="24.75" customHeight="1">
      <c r="A33" s="71">
        <v>12</v>
      </c>
      <c r="B33" s="83" t="s">
        <v>262</v>
      </c>
      <c r="C33" s="83"/>
      <c r="D33" s="83"/>
      <c r="E33" s="131"/>
      <c r="F33" s="71">
        <v>12</v>
      </c>
      <c r="G33" s="71">
        <v>12</v>
      </c>
      <c r="H33" s="71">
        <v>12</v>
      </c>
      <c r="I33" s="106"/>
    </row>
    <row r="34" spans="1:9" s="38" customFormat="1" ht="21.75" customHeight="1">
      <c r="A34" s="48" t="s">
        <v>263</v>
      </c>
      <c r="B34" s="49" t="s">
        <v>264</v>
      </c>
      <c r="C34" s="49"/>
      <c r="D34" s="49"/>
      <c r="E34" s="49" t="s">
        <v>233</v>
      </c>
      <c r="F34" s="48"/>
      <c r="G34" s="48"/>
      <c r="H34" s="48"/>
      <c r="I34" s="106"/>
    </row>
    <row r="35" spans="1:9" s="38" customFormat="1" ht="70.5" customHeight="1">
      <c r="A35" s="71">
        <v>13</v>
      </c>
      <c r="B35" s="75" t="s">
        <v>75</v>
      </c>
      <c r="C35" s="75"/>
      <c r="D35" s="83" t="s">
        <v>265</v>
      </c>
      <c r="E35" s="83" t="s">
        <v>266</v>
      </c>
      <c r="F35" s="71">
        <v>60</v>
      </c>
      <c r="G35" s="71">
        <v>60</v>
      </c>
      <c r="H35" s="71">
        <v>60</v>
      </c>
      <c r="I35" s="106"/>
    </row>
    <row r="36" spans="1:9" s="38" customFormat="1" ht="57.75" customHeight="1">
      <c r="A36" s="71">
        <v>14</v>
      </c>
      <c r="B36" s="75"/>
      <c r="C36" s="75"/>
      <c r="D36" s="75" t="s">
        <v>267</v>
      </c>
      <c r="E36" s="75" t="s">
        <v>268</v>
      </c>
      <c r="F36" s="71">
        <v>60</v>
      </c>
      <c r="G36" s="71">
        <v>60</v>
      </c>
      <c r="H36" s="71">
        <v>60</v>
      </c>
      <c r="I36" s="106"/>
    </row>
    <row r="37" spans="1:9" s="38" customFormat="1" ht="33" customHeight="1">
      <c r="A37" s="71">
        <v>15</v>
      </c>
      <c r="B37" s="75"/>
      <c r="C37" s="75"/>
      <c r="D37" s="75" t="s">
        <v>310</v>
      </c>
      <c r="E37" s="75" t="s">
        <v>311</v>
      </c>
      <c r="F37" s="71">
        <v>60</v>
      </c>
      <c r="G37" s="71">
        <v>60</v>
      </c>
      <c r="H37" s="71">
        <v>60</v>
      </c>
      <c r="I37" s="106"/>
    </row>
    <row r="38" spans="1:9" s="38" customFormat="1" ht="48" customHeight="1">
      <c r="A38" s="71">
        <v>16</v>
      </c>
      <c r="B38" s="75"/>
      <c r="C38" s="75"/>
      <c r="D38" s="75" t="s">
        <v>312</v>
      </c>
      <c r="E38" s="83" t="s">
        <v>313</v>
      </c>
      <c r="F38" s="71"/>
      <c r="G38" s="71">
        <v>60</v>
      </c>
      <c r="H38" s="71">
        <v>60</v>
      </c>
      <c r="I38" s="106"/>
    </row>
    <row r="39" spans="1:9" s="38" customFormat="1" ht="45.75" customHeight="1">
      <c r="A39" s="71">
        <v>17</v>
      </c>
      <c r="B39" s="99" t="s">
        <v>319</v>
      </c>
      <c r="C39" s="100"/>
      <c r="D39" s="75" t="s">
        <v>177</v>
      </c>
      <c r="E39" s="75" t="s">
        <v>320</v>
      </c>
      <c r="F39" s="71">
        <v>180</v>
      </c>
      <c r="G39" s="71">
        <v>180</v>
      </c>
      <c r="H39" s="71">
        <v>180</v>
      </c>
      <c r="I39" s="106"/>
    </row>
    <row r="40" spans="1:9" s="38" customFormat="1" ht="49.5" customHeight="1">
      <c r="A40" s="71">
        <v>18</v>
      </c>
      <c r="B40" s="75" t="s">
        <v>214</v>
      </c>
      <c r="C40" s="75"/>
      <c r="D40" s="75" t="s">
        <v>272</v>
      </c>
      <c r="E40" s="75" t="s">
        <v>273</v>
      </c>
      <c r="F40" s="71">
        <v>36</v>
      </c>
      <c r="G40" s="71">
        <v>36</v>
      </c>
      <c r="H40" s="71">
        <v>36</v>
      </c>
      <c r="I40" s="106"/>
    </row>
    <row r="41" spans="1:9" s="38" customFormat="1" ht="21.75" customHeight="1">
      <c r="A41" s="48" t="s">
        <v>274</v>
      </c>
      <c r="B41" s="49" t="s">
        <v>275</v>
      </c>
      <c r="C41" s="49"/>
      <c r="D41" s="49"/>
      <c r="E41" s="49" t="s">
        <v>233</v>
      </c>
      <c r="F41" s="48"/>
      <c r="G41" s="48"/>
      <c r="H41" s="48"/>
      <c r="I41" s="106"/>
    </row>
    <row r="42" spans="1:9" s="38" customFormat="1" ht="24" customHeight="1">
      <c r="A42" s="71">
        <v>19</v>
      </c>
      <c r="B42" s="75" t="s">
        <v>276</v>
      </c>
      <c r="C42" s="75"/>
      <c r="D42" s="75"/>
      <c r="E42" s="75" t="s">
        <v>277</v>
      </c>
      <c r="F42" s="71">
        <v>3.9</v>
      </c>
      <c r="G42" s="71">
        <v>3.9</v>
      </c>
      <c r="H42" s="71">
        <v>3.9</v>
      </c>
      <c r="I42" s="106"/>
    </row>
    <row r="43" spans="1:9" s="38" customFormat="1" ht="36.75" customHeight="1">
      <c r="A43" s="71">
        <v>20</v>
      </c>
      <c r="B43" s="77" t="s">
        <v>278</v>
      </c>
      <c r="C43" s="78"/>
      <c r="D43" s="79"/>
      <c r="E43" s="75" t="s">
        <v>19</v>
      </c>
      <c r="F43" s="71">
        <v>3.9</v>
      </c>
      <c r="G43" s="71">
        <v>3.9</v>
      </c>
      <c r="H43" s="71">
        <v>3.9</v>
      </c>
      <c r="I43" s="106"/>
    </row>
    <row r="44" spans="1:9" s="38" customFormat="1" ht="21.75" customHeight="1">
      <c r="A44" s="48" t="s">
        <v>279</v>
      </c>
      <c r="B44" s="49" t="s">
        <v>321</v>
      </c>
      <c r="C44" s="49"/>
      <c r="D44" s="49"/>
      <c r="E44" s="49" t="s">
        <v>233</v>
      </c>
      <c r="F44" s="48"/>
      <c r="G44" s="48"/>
      <c r="H44" s="48"/>
      <c r="I44" s="106"/>
    </row>
    <row r="45" spans="1:9" s="38" customFormat="1" ht="51" customHeight="1">
      <c r="A45" s="71">
        <v>21</v>
      </c>
      <c r="B45" s="75" t="s">
        <v>322</v>
      </c>
      <c r="C45" s="75"/>
      <c r="D45" s="75"/>
      <c r="E45" s="75" t="s">
        <v>323</v>
      </c>
      <c r="F45" s="71">
        <v>95</v>
      </c>
      <c r="G45" s="71">
        <v>95</v>
      </c>
      <c r="H45" s="71">
        <v>95</v>
      </c>
      <c r="I45" s="106"/>
    </row>
    <row r="46" spans="1:9" s="38" customFormat="1" ht="24" customHeight="1">
      <c r="A46" s="48" t="s">
        <v>286</v>
      </c>
      <c r="B46" s="114" t="s">
        <v>280</v>
      </c>
      <c r="C46" s="115"/>
      <c r="D46" s="116"/>
      <c r="E46" s="49" t="s">
        <v>233</v>
      </c>
      <c r="F46" s="48"/>
      <c r="G46" s="48"/>
      <c r="H46" s="48"/>
      <c r="I46" s="106"/>
    </row>
    <row r="47" spans="1:9" s="38" customFormat="1" ht="36" customHeight="1">
      <c r="A47" s="71">
        <v>22</v>
      </c>
      <c r="B47" s="128" t="s">
        <v>314</v>
      </c>
      <c r="C47" s="128"/>
      <c r="D47" s="118" t="s">
        <v>98</v>
      </c>
      <c r="E47" s="75" t="s">
        <v>282</v>
      </c>
      <c r="F47" s="71"/>
      <c r="G47" s="71"/>
      <c r="H47" s="71">
        <v>0</v>
      </c>
      <c r="I47" s="106"/>
    </row>
    <row r="48" spans="1:9" s="38" customFormat="1" ht="36" customHeight="1">
      <c r="A48" s="71">
        <v>23</v>
      </c>
      <c r="B48" s="128"/>
      <c r="C48" s="128"/>
      <c r="D48" s="75" t="s">
        <v>101</v>
      </c>
      <c r="E48" s="75" t="s">
        <v>315</v>
      </c>
      <c r="F48" s="71"/>
      <c r="G48" s="71"/>
      <c r="H48" s="71">
        <v>155</v>
      </c>
      <c r="I48" s="106"/>
    </row>
    <row r="49" spans="1:9" s="38" customFormat="1" ht="22.5" customHeight="1">
      <c r="A49" s="48" t="s">
        <v>324</v>
      </c>
      <c r="B49" s="114" t="s">
        <v>287</v>
      </c>
      <c r="C49" s="115"/>
      <c r="D49" s="116"/>
      <c r="E49" s="121"/>
      <c r="F49" s="48"/>
      <c r="G49" s="48"/>
      <c r="H49" s="48"/>
      <c r="I49" s="106"/>
    </row>
    <row r="50" spans="1:9" s="38" customFormat="1" ht="18.75" customHeight="1">
      <c r="A50" s="71">
        <v>24</v>
      </c>
      <c r="B50" s="122" t="s">
        <v>288</v>
      </c>
      <c r="C50" s="122"/>
      <c r="D50" s="122"/>
      <c r="E50" s="118"/>
      <c r="F50" s="71">
        <v>6</v>
      </c>
      <c r="G50" s="71">
        <v>6</v>
      </c>
      <c r="H50" s="71">
        <v>6</v>
      </c>
      <c r="I50" s="106"/>
    </row>
    <row r="51" spans="1:9" s="38" customFormat="1" ht="20.25" customHeight="1">
      <c r="A51" s="71">
        <v>25</v>
      </c>
      <c r="B51" s="122" t="s">
        <v>289</v>
      </c>
      <c r="C51" s="122"/>
      <c r="D51" s="122"/>
      <c r="E51" s="118"/>
      <c r="F51" s="71" t="s">
        <v>290</v>
      </c>
      <c r="G51" s="71" t="s">
        <v>290</v>
      </c>
      <c r="H51" s="71" t="s">
        <v>290</v>
      </c>
      <c r="I51" s="106"/>
    </row>
    <row r="52" spans="1:9" s="38" customFormat="1" ht="20.25" customHeight="1">
      <c r="A52" s="71">
        <v>26</v>
      </c>
      <c r="B52" s="122" t="s">
        <v>291</v>
      </c>
      <c r="C52" s="122"/>
      <c r="D52" s="122"/>
      <c r="E52" s="118"/>
      <c r="F52" s="71" t="s">
        <v>290</v>
      </c>
      <c r="G52" s="71" t="s">
        <v>290</v>
      </c>
      <c r="H52" s="71" t="s">
        <v>290</v>
      </c>
      <c r="I52" s="106"/>
    </row>
    <row r="53" spans="1:9" s="38" customFormat="1" ht="20.25" customHeight="1">
      <c r="A53" s="71">
        <v>27</v>
      </c>
      <c r="B53" s="123" t="s">
        <v>292</v>
      </c>
      <c r="C53" s="124"/>
      <c r="D53" s="125"/>
      <c r="E53" s="118"/>
      <c r="F53" s="71" t="s">
        <v>290</v>
      </c>
      <c r="G53" s="71" t="s">
        <v>290</v>
      </c>
      <c r="H53" s="71" t="s">
        <v>290</v>
      </c>
      <c r="I53" s="106"/>
    </row>
    <row r="54" spans="1:9" s="38" customFormat="1" ht="45.75" customHeight="1">
      <c r="A54" s="48"/>
      <c r="B54" s="49" t="s">
        <v>105</v>
      </c>
      <c r="C54" s="49"/>
      <c r="D54" s="49"/>
      <c r="E54" s="121" t="s">
        <v>325</v>
      </c>
      <c r="F54" s="48">
        <f>SUM(F3:F53)</f>
        <v>742.3</v>
      </c>
      <c r="G54" s="48">
        <f>SUM(G3:G53)</f>
        <v>802.3</v>
      </c>
      <c r="H54" s="48">
        <f>SUM(H3:H53)</f>
        <v>957.3</v>
      </c>
      <c r="I54" s="106"/>
    </row>
    <row r="55" spans="1:8" s="38" customFormat="1" ht="30.75" customHeight="1">
      <c r="A55" s="126" t="s">
        <v>326</v>
      </c>
      <c r="B55" s="127"/>
      <c r="C55" s="127"/>
      <c r="D55" s="127"/>
      <c r="E55" s="127"/>
      <c r="F55" s="127"/>
      <c r="G55" s="127"/>
      <c r="H55" s="127"/>
    </row>
    <row r="56" spans="1:8" s="36" customFormat="1" ht="24" customHeight="1">
      <c r="A56" s="43"/>
      <c r="B56" s="43"/>
      <c r="C56" s="43"/>
      <c r="D56" s="43"/>
      <c r="E56" s="129"/>
      <c r="F56" s="43"/>
      <c r="G56" s="43"/>
      <c r="H56" s="43"/>
    </row>
    <row r="57" spans="1:8" s="36" customFormat="1" ht="24" customHeight="1">
      <c r="A57" s="43"/>
      <c r="B57" s="43"/>
      <c r="C57" s="43"/>
      <c r="D57" s="43"/>
      <c r="E57" s="129"/>
      <c r="F57" s="43"/>
      <c r="G57" s="43"/>
      <c r="H57" s="43"/>
    </row>
    <row r="58" spans="1:8" s="36" customFormat="1" ht="24" customHeight="1">
      <c r="A58" s="43"/>
      <c r="B58" s="43"/>
      <c r="C58" s="43"/>
      <c r="D58" s="43"/>
      <c r="E58" s="129"/>
      <c r="F58" s="43"/>
      <c r="G58" s="43"/>
      <c r="H58" s="43"/>
    </row>
    <row r="59" spans="1:8" s="36" customFormat="1" ht="24" customHeight="1">
      <c r="A59" s="43"/>
      <c r="B59" s="43"/>
      <c r="C59" s="43"/>
      <c r="D59" s="43"/>
      <c r="E59" s="129"/>
      <c r="F59" s="43"/>
      <c r="G59" s="43"/>
      <c r="H59" s="43"/>
    </row>
    <row r="60" spans="1:8" s="36" customFormat="1" ht="24" customHeight="1">
      <c r="A60" s="43"/>
      <c r="B60" s="43"/>
      <c r="C60" s="43"/>
      <c r="D60" s="43"/>
      <c r="E60" s="129"/>
      <c r="F60" s="43"/>
      <c r="G60" s="43"/>
      <c r="H60" s="43"/>
    </row>
    <row r="61" spans="1:8" s="36" customFormat="1" ht="24" customHeight="1">
      <c r="A61" s="43"/>
      <c r="B61" s="43"/>
      <c r="C61" s="43"/>
      <c r="D61" s="43"/>
      <c r="E61" s="129"/>
      <c r="F61" s="43"/>
      <c r="G61" s="43"/>
      <c r="H61" s="43"/>
    </row>
    <row r="62" spans="1:8" s="36" customFormat="1" ht="24" customHeight="1">
      <c r="A62" s="43"/>
      <c r="B62" s="43"/>
      <c r="C62" s="43"/>
      <c r="D62" s="43"/>
      <c r="E62" s="129"/>
      <c r="F62" s="43"/>
      <c r="G62" s="43"/>
      <c r="H62" s="43"/>
    </row>
    <row r="63" spans="1:8" s="36" customFormat="1" ht="24" customHeight="1">
      <c r="A63" s="43"/>
      <c r="B63" s="43"/>
      <c r="C63" s="43"/>
      <c r="D63" s="43"/>
      <c r="E63" s="129"/>
      <c r="F63" s="43"/>
      <c r="G63" s="43"/>
      <c r="H63" s="43"/>
    </row>
    <row r="64" spans="1:8" s="36" customFormat="1" ht="24" customHeight="1">
      <c r="A64" s="43"/>
      <c r="B64" s="43"/>
      <c r="C64" s="43"/>
      <c r="D64" s="43"/>
      <c r="E64" s="129"/>
      <c r="F64" s="43"/>
      <c r="G64" s="43"/>
      <c r="H64" s="43"/>
    </row>
    <row r="65" spans="1:8" s="36" customFormat="1" ht="24" customHeight="1">
      <c r="A65" s="43"/>
      <c r="B65" s="43"/>
      <c r="C65" s="43"/>
      <c r="D65" s="43"/>
      <c r="E65" s="129"/>
      <c r="F65" s="43"/>
      <c r="G65" s="43"/>
      <c r="H65" s="43"/>
    </row>
    <row r="66" spans="1:8" s="36" customFormat="1" ht="24" customHeight="1">
      <c r="A66" s="43"/>
      <c r="B66" s="43"/>
      <c r="C66" s="43"/>
      <c r="D66" s="43"/>
      <c r="E66" s="129"/>
      <c r="F66" s="43"/>
      <c r="G66" s="43"/>
      <c r="H66" s="43"/>
    </row>
    <row r="67" spans="1:8" s="36" customFormat="1" ht="24" customHeight="1">
      <c r="A67" s="43"/>
      <c r="B67" s="43"/>
      <c r="C67" s="43"/>
      <c r="D67" s="43"/>
      <c r="E67" s="129"/>
      <c r="F67" s="43"/>
      <c r="G67" s="43"/>
      <c r="H67" s="43"/>
    </row>
  </sheetData>
  <sheetProtection/>
  <mergeCells count="42">
    <mergeCell ref="A1:E1"/>
    <mergeCell ref="F1:H1"/>
    <mergeCell ref="B2:D2"/>
    <mergeCell ref="B5:C5"/>
    <mergeCell ref="B6:D6"/>
    <mergeCell ref="B26:D26"/>
    <mergeCell ref="B29:D29"/>
    <mergeCell ref="B30:D30"/>
    <mergeCell ref="B31:D31"/>
    <mergeCell ref="B33:D33"/>
    <mergeCell ref="B34:D34"/>
    <mergeCell ref="B39:C39"/>
    <mergeCell ref="B40:C40"/>
    <mergeCell ref="B41:D41"/>
    <mergeCell ref="B42:D42"/>
    <mergeCell ref="B43:D43"/>
    <mergeCell ref="B44:D44"/>
    <mergeCell ref="B45:D45"/>
    <mergeCell ref="B46:D46"/>
    <mergeCell ref="B49:D49"/>
    <mergeCell ref="B50:D50"/>
    <mergeCell ref="B51:D51"/>
    <mergeCell ref="B52:D52"/>
    <mergeCell ref="B53:D53"/>
    <mergeCell ref="B54:D54"/>
    <mergeCell ref="A55:H55"/>
    <mergeCell ref="A3:A5"/>
    <mergeCell ref="A7:A18"/>
    <mergeCell ref="A19:A21"/>
    <mergeCell ref="A22:A25"/>
    <mergeCell ref="E3:E5"/>
    <mergeCell ref="E32:E33"/>
    <mergeCell ref="F3:F5"/>
    <mergeCell ref="G3:G5"/>
    <mergeCell ref="H3:H5"/>
    <mergeCell ref="B22:D25"/>
    <mergeCell ref="B27:C28"/>
    <mergeCell ref="B35:C38"/>
    <mergeCell ref="B47:C48"/>
    <mergeCell ref="B3:C4"/>
    <mergeCell ref="B7:D18"/>
    <mergeCell ref="B19:D2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IV68"/>
  <sheetViews>
    <sheetView workbookViewId="0" topLeftCell="A41">
      <selection activeCell="H53" sqref="H53"/>
    </sheetView>
  </sheetViews>
  <sheetFormatPr defaultColWidth="9.00390625" defaultRowHeight="24" customHeight="1"/>
  <cols>
    <col min="1" max="1" width="3.75390625" style="36" customWidth="1"/>
    <col min="2" max="2" width="3.25390625" style="36" customWidth="1"/>
    <col min="3" max="3" width="5.375" style="36" customWidth="1"/>
    <col min="4" max="4" width="11.25390625" style="36" customWidth="1"/>
    <col min="5" max="5" width="35.875" style="37" customWidth="1"/>
    <col min="6" max="8" width="7.25390625" style="43" customWidth="1"/>
    <col min="9" max="249" width="9.00390625" style="36" customWidth="1"/>
    <col min="250" max="255" width="9.00390625" style="44" customWidth="1"/>
    <col min="256" max="256" width="9.00390625" style="45" customWidth="1"/>
  </cols>
  <sheetData>
    <row r="1" spans="1:9" s="36" customFormat="1" ht="30.75" customHeight="1">
      <c r="A1" s="46" t="s">
        <v>327</v>
      </c>
      <c r="B1" s="46"/>
      <c r="C1" s="46"/>
      <c r="D1" s="46"/>
      <c r="E1" s="46"/>
      <c r="F1" s="47" t="s">
        <v>1</v>
      </c>
      <c r="G1" s="47"/>
      <c r="H1" s="47"/>
      <c r="I1" s="104"/>
    </row>
    <row r="2" spans="1:9" s="36" customFormat="1" ht="21.75" customHeight="1">
      <c r="A2" s="48" t="s">
        <v>231</v>
      </c>
      <c r="B2" s="49" t="s">
        <v>232</v>
      </c>
      <c r="C2" s="49"/>
      <c r="D2" s="49"/>
      <c r="E2" s="49" t="s">
        <v>233</v>
      </c>
      <c r="F2" s="50" t="s">
        <v>3</v>
      </c>
      <c r="G2" s="50" t="s">
        <v>234</v>
      </c>
      <c r="H2" s="50" t="s">
        <v>235</v>
      </c>
      <c r="I2" s="104"/>
    </row>
    <row r="3" spans="1:9" s="37" customFormat="1" ht="45" customHeight="1">
      <c r="A3" s="51">
        <v>1</v>
      </c>
      <c r="B3" s="52" t="s">
        <v>236</v>
      </c>
      <c r="C3" s="52"/>
      <c r="D3" s="53" t="s">
        <v>237</v>
      </c>
      <c r="E3" s="54" t="s">
        <v>238</v>
      </c>
      <c r="F3" s="51">
        <v>15</v>
      </c>
      <c r="G3" s="51">
        <v>15</v>
      </c>
      <c r="H3" s="51">
        <v>15</v>
      </c>
      <c r="I3" s="105"/>
    </row>
    <row r="4" spans="1:9" s="37" customFormat="1" ht="21.75" customHeight="1">
      <c r="A4" s="55"/>
      <c r="B4" s="52"/>
      <c r="C4" s="52"/>
      <c r="D4" s="56" t="s">
        <v>239</v>
      </c>
      <c r="E4" s="57"/>
      <c r="F4" s="55"/>
      <c r="G4" s="55"/>
      <c r="H4" s="55"/>
      <c r="I4" s="105"/>
    </row>
    <row r="5" spans="1:9" s="37" customFormat="1" ht="48.75" customHeight="1">
      <c r="A5" s="58"/>
      <c r="B5" s="59" t="s">
        <v>240</v>
      </c>
      <c r="C5" s="59"/>
      <c r="D5" s="59" t="s">
        <v>241</v>
      </c>
      <c r="E5" s="57"/>
      <c r="F5" s="58"/>
      <c r="G5" s="58"/>
      <c r="H5" s="58"/>
      <c r="I5" s="105"/>
    </row>
    <row r="6" spans="1:9" s="38" customFormat="1" ht="24" customHeight="1">
      <c r="A6" s="48" t="s">
        <v>242</v>
      </c>
      <c r="B6" s="49" t="s">
        <v>243</v>
      </c>
      <c r="C6" s="49"/>
      <c r="D6" s="49"/>
      <c r="E6" s="49" t="s">
        <v>233</v>
      </c>
      <c r="F6" s="48"/>
      <c r="G6" s="48"/>
      <c r="H6" s="48"/>
      <c r="I6" s="106"/>
    </row>
    <row r="7" spans="1:256" s="39" customFormat="1" ht="18" customHeight="1">
      <c r="A7" s="51">
        <v>2</v>
      </c>
      <c r="B7" s="60" t="s">
        <v>297</v>
      </c>
      <c r="C7" s="61"/>
      <c r="D7" s="62"/>
      <c r="E7" s="63" t="s">
        <v>245</v>
      </c>
      <c r="F7" s="64">
        <v>5</v>
      </c>
      <c r="G7" s="64">
        <v>5</v>
      </c>
      <c r="H7" s="64">
        <v>5</v>
      </c>
      <c r="I7" s="107"/>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c r="IR7" s="108"/>
      <c r="IS7" s="108"/>
      <c r="IT7" s="108"/>
      <c r="IU7" s="108"/>
      <c r="IV7" s="113"/>
    </row>
    <row r="8" spans="1:256" s="39" customFormat="1" ht="18" customHeight="1">
      <c r="A8" s="55"/>
      <c r="B8" s="65"/>
      <c r="C8" s="66"/>
      <c r="D8" s="67"/>
      <c r="E8" s="63" t="s">
        <v>246</v>
      </c>
      <c r="F8" s="64">
        <v>5</v>
      </c>
      <c r="G8" s="64">
        <v>5</v>
      </c>
      <c r="H8" s="64">
        <v>5</v>
      </c>
      <c r="I8" s="107"/>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8"/>
      <c r="IT8" s="108"/>
      <c r="IU8" s="108"/>
      <c r="IV8" s="113"/>
    </row>
    <row r="9" spans="1:256" s="39" customFormat="1" ht="18" customHeight="1">
      <c r="A9" s="55"/>
      <c r="B9" s="65"/>
      <c r="C9" s="66"/>
      <c r="D9" s="67"/>
      <c r="E9" s="63" t="s">
        <v>25</v>
      </c>
      <c r="F9" s="64">
        <v>0</v>
      </c>
      <c r="G9" s="64">
        <v>0</v>
      </c>
      <c r="H9" s="64">
        <v>0</v>
      </c>
      <c r="I9" s="107"/>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c r="IR9" s="108"/>
      <c r="IS9" s="108"/>
      <c r="IT9" s="108"/>
      <c r="IU9" s="108"/>
      <c r="IV9" s="113"/>
    </row>
    <row r="10" spans="1:256" s="39" customFormat="1" ht="18" customHeight="1">
      <c r="A10" s="55"/>
      <c r="B10" s="65"/>
      <c r="C10" s="66"/>
      <c r="D10" s="67"/>
      <c r="E10" s="63" t="s">
        <v>298</v>
      </c>
      <c r="F10" s="64">
        <v>4</v>
      </c>
      <c r="G10" s="64">
        <v>4</v>
      </c>
      <c r="H10" s="64">
        <v>4</v>
      </c>
      <c r="I10" s="107"/>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c r="IR10" s="108"/>
      <c r="IS10" s="108"/>
      <c r="IT10" s="108"/>
      <c r="IU10" s="108"/>
      <c r="IV10" s="113"/>
    </row>
    <row r="11" spans="1:256" s="39" customFormat="1" ht="18" customHeight="1">
      <c r="A11" s="55"/>
      <c r="B11" s="65"/>
      <c r="C11" s="66"/>
      <c r="D11" s="67"/>
      <c r="E11" s="63" t="s">
        <v>299</v>
      </c>
      <c r="F11" s="64">
        <v>4</v>
      </c>
      <c r="G11" s="64">
        <v>4</v>
      </c>
      <c r="H11" s="64">
        <v>4</v>
      </c>
      <c r="I11" s="107"/>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c r="IR11" s="108"/>
      <c r="IS11" s="108"/>
      <c r="IT11" s="108"/>
      <c r="IU11" s="108"/>
      <c r="IV11" s="113"/>
    </row>
    <row r="12" spans="1:256" s="39" customFormat="1" ht="18" customHeight="1">
      <c r="A12" s="55"/>
      <c r="B12" s="65"/>
      <c r="C12" s="66"/>
      <c r="D12" s="67"/>
      <c r="E12" s="63" t="s">
        <v>28</v>
      </c>
      <c r="F12" s="64">
        <v>0</v>
      </c>
      <c r="G12" s="64">
        <v>0</v>
      </c>
      <c r="H12" s="64">
        <v>0</v>
      </c>
      <c r="I12" s="107"/>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c r="IR12" s="108"/>
      <c r="IS12" s="108"/>
      <c r="IT12" s="108"/>
      <c r="IU12" s="108"/>
      <c r="IV12" s="113"/>
    </row>
    <row r="13" spans="1:256" s="39" customFormat="1" ht="18" customHeight="1">
      <c r="A13" s="55"/>
      <c r="B13" s="65"/>
      <c r="C13" s="66"/>
      <c r="D13" s="67"/>
      <c r="E13" s="63" t="s">
        <v>300</v>
      </c>
      <c r="F13" s="64">
        <v>4</v>
      </c>
      <c r="G13" s="64">
        <v>4</v>
      </c>
      <c r="H13" s="64">
        <v>4</v>
      </c>
      <c r="I13" s="107"/>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c r="IR13" s="108"/>
      <c r="IS13" s="108"/>
      <c r="IT13" s="108"/>
      <c r="IU13" s="108"/>
      <c r="IV13" s="113"/>
    </row>
    <row r="14" spans="1:256" s="39" customFormat="1" ht="18" customHeight="1">
      <c r="A14" s="55"/>
      <c r="B14" s="65"/>
      <c r="C14" s="66"/>
      <c r="D14" s="67"/>
      <c r="E14" s="63" t="s">
        <v>30</v>
      </c>
      <c r="F14" s="64">
        <v>0</v>
      </c>
      <c r="G14" s="64">
        <v>0</v>
      </c>
      <c r="H14" s="64">
        <v>0</v>
      </c>
      <c r="I14" s="107"/>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13"/>
    </row>
    <row r="15" spans="1:256" s="39" customFormat="1" ht="18" customHeight="1">
      <c r="A15" s="55"/>
      <c r="B15" s="65"/>
      <c r="C15" s="66"/>
      <c r="D15" s="67"/>
      <c r="E15" s="63" t="s">
        <v>301</v>
      </c>
      <c r="F15" s="64">
        <v>4</v>
      </c>
      <c r="G15" s="64">
        <v>4</v>
      </c>
      <c r="H15" s="64">
        <v>4</v>
      </c>
      <c r="I15" s="107"/>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13"/>
    </row>
    <row r="16" spans="1:256" s="39" customFormat="1" ht="18" customHeight="1">
      <c r="A16" s="55"/>
      <c r="B16" s="65"/>
      <c r="C16" s="66"/>
      <c r="D16" s="67"/>
      <c r="E16" s="63" t="s">
        <v>32</v>
      </c>
      <c r="F16" s="64">
        <v>0</v>
      </c>
      <c r="G16" s="64">
        <v>0</v>
      </c>
      <c r="H16" s="64">
        <v>0</v>
      </c>
      <c r="I16" s="107"/>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c r="IR16" s="108"/>
      <c r="IS16" s="108"/>
      <c r="IT16" s="108"/>
      <c r="IU16" s="108"/>
      <c r="IV16" s="113"/>
    </row>
    <row r="17" spans="1:256" s="39" customFormat="1" ht="18" customHeight="1">
      <c r="A17" s="55"/>
      <c r="B17" s="65"/>
      <c r="C17" s="66"/>
      <c r="D17" s="67"/>
      <c r="E17" s="63" t="s">
        <v>302</v>
      </c>
      <c r="F17" s="64">
        <v>5</v>
      </c>
      <c r="G17" s="64">
        <v>5</v>
      </c>
      <c r="H17" s="64">
        <v>5</v>
      </c>
      <c r="I17" s="107"/>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13"/>
    </row>
    <row r="18" spans="1:256" s="39" customFormat="1" ht="18" customHeight="1">
      <c r="A18" s="58"/>
      <c r="B18" s="68"/>
      <c r="C18" s="69"/>
      <c r="D18" s="70"/>
      <c r="E18" s="63" t="s">
        <v>247</v>
      </c>
      <c r="F18" s="64">
        <v>5</v>
      </c>
      <c r="G18" s="64">
        <v>5</v>
      </c>
      <c r="H18" s="64">
        <v>5</v>
      </c>
      <c r="I18" s="107"/>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c r="FF18" s="108"/>
      <c r="FG18" s="108"/>
      <c r="FH18" s="108"/>
      <c r="FI18" s="108"/>
      <c r="FJ18" s="108"/>
      <c r="FK18" s="108"/>
      <c r="FL18" s="108"/>
      <c r="FM18" s="108"/>
      <c r="FN18" s="108"/>
      <c r="FO18" s="108"/>
      <c r="FP18" s="108"/>
      <c r="FQ18" s="108"/>
      <c r="FR18" s="108"/>
      <c r="FS18" s="108"/>
      <c r="FT18" s="108"/>
      <c r="FU18" s="108"/>
      <c r="FV18" s="108"/>
      <c r="FW18" s="108"/>
      <c r="FX18" s="108"/>
      <c r="FY18" s="108"/>
      <c r="FZ18" s="108"/>
      <c r="GA18" s="108"/>
      <c r="GB18" s="108"/>
      <c r="GC18" s="108"/>
      <c r="GD18" s="108"/>
      <c r="GE18" s="108"/>
      <c r="GF18" s="108"/>
      <c r="GG18" s="108"/>
      <c r="GH18" s="108"/>
      <c r="GI18" s="108"/>
      <c r="GJ18" s="108"/>
      <c r="GK18" s="108"/>
      <c r="GL18" s="108"/>
      <c r="GM18" s="108"/>
      <c r="GN18" s="108"/>
      <c r="GO18" s="108"/>
      <c r="GP18" s="108"/>
      <c r="GQ18" s="108"/>
      <c r="GR18" s="108"/>
      <c r="GS18" s="108"/>
      <c r="GT18" s="108"/>
      <c r="GU18" s="108"/>
      <c r="GV18" s="108"/>
      <c r="GW18" s="108"/>
      <c r="GX18" s="108"/>
      <c r="GY18" s="108"/>
      <c r="GZ18" s="108"/>
      <c r="HA18" s="108"/>
      <c r="HB18" s="108"/>
      <c r="HC18" s="108"/>
      <c r="HD18" s="108"/>
      <c r="HE18" s="108"/>
      <c r="HF18" s="108"/>
      <c r="HG18" s="108"/>
      <c r="HH18" s="108"/>
      <c r="HI18" s="108"/>
      <c r="HJ18" s="108"/>
      <c r="HK18" s="108"/>
      <c r="HL18" s="108"/>
      <c r="HM18" s="108"/>
      <c r="HN18" s="108"/>
      <c r="HO18" s="108"/>
      <c r="HP18" s="108"/>
      <c r="HQ18" s="108"/>
      <c r="HR18" s="108"/>
      <c r="HS18" s="108"/>
      <c r="HT18" s="108"/>
      <c r="HU18" s="108"/>
      <c r="HV18" s="108"/>
      <c r="HW18" s="108"/>
      <c r="HX18" s="108"/>
      <c r="HY18" s="108"/>
      <c r="HZ18" s="108"/>
      <c r="IA18" s="108"/>
      <c r="IB18" s="108"/>
      <c r="IC18" s="108"/>
      <c r="ID18" s="108"/>
      <c r="IE18" s="108"/>
      <c r="IF18" s="108"/>
      <c r="IG18" s="108"/>
      <c r="IH18" s="108"/>
      <c r="II18" s="108"/>
      <c r="IJ18" s="108"/>
      <c r="IK18" s="108"/>
      <c r="IL18" s="108"/>
      <c r="IM18" s="108"/>
      <c r="IN18" s="108"/>
      <c r="IO18" s="108"/>
      <c r="IP18" s="108"/>
      <c r="IQ18" s="108"/>
      <c r="IR18" s="108"/>
      <c r="IS18" s="108"/>
      <c r="IT18" s="108"/>
      <c r="IU18" s="108"/>
      <c r="IV18" s="113"/>
    </row>
    <row r="19" spans="1:9" s="40" customFormat="1" ht="18" customHeight="1">
      <c r="A19" s="51">
        <v>3</v>
      </c>
      <c r="B19" s="60" t="s">
        <v>248</v>
      </c>
      <c r="C19" s="61"/>
      <c r="D19" s="62"/>
      <c r="E19" s="63" t="s">
        <v>249</v>
      </c>
      <c r="F19" s="64">
        <v>4</v>
      </c>
      <c r="G19" s="64">
        <v>4</v>
      </c>
      <c r="H19" s="64">
        <v>4</v>
      </c>
      <c r="I19" s="109"/>
    </row>
    <row r="20" spans="1:9" s="40" customFormat="1" ht="18" customHeight="1">
      <c r="A20" s="55"/>
      <c r="B20" s="65"/>
      <c r="C20" s="66"/>
      <c r="D20" s="67"/>
      <c r="E20" s="63" t="s">
        <v>250</v>
      </c>
      <c r="F20" s="64">
        <v>4</v>
      </c>
      <c r="G20" s="64">
        <v>4</v>
      </c>
      <c r="H20" s="64">
        <v>4</v>
      </c>
      <c r="I20" s="109"/>
    </row>
    <row r="21" spans="1:9" s="40" customFormat="1" ht="18" customHeight="1">
      <c r="A21" s="55"/>
      <c r="B21" s="68"/>
      <c r="C21" s="69"/>
      <c r="D21" s="70"/>
      <c r="E21" s="63" t="s">
        <v>251</v>
      </c>
      <c r="F21" s="64">
        <v>3</v>
      </c>
      <c r="G21" s="64">
        <v>3</v>
      </c>
      <c r="H21" s="64">
        <v>3</v>
      </c>
      <c r="I21" s="109"/>
    </row>
    <row r="22" spans="1:9" s="40" customFormat="1" ht="18" customHeight="1">
      <c r="A22" s="51">
        <v>4</v>
      </c>
      <c r="B22" s="60" t="s">
        <v>303</v>
      </c>
      <c r="C22" s="61"/>
      <c r="D22" s="62"/>
      <c r="E22" s="63" t="s">
        <v>253</v>
      </c>
      <c r="F22" s="64">
        <v>4</v>
      </c>
      <c r="G22" s="64">
        <v>4</v>
      </c>
      <c r="H22" s="64">
        <v>4</v>
      </c>
      <c r="I22" s="109"/>
    </row>
    <row r="23" spans="1:9" s="40" customFormat="1" ht="18" customHeight="1">
      <c r="A23" s="55"/>
      <c r="B23" s="65"/>
      <c r="C23" s="66"/>
      <c r="D23" s="67"/>
      <c r="E23" s="63" t="s">
        <v>254</v>
      </c>
      <c r="F23" s="64">
        <v>5</v>
      </c>
      <c r="G23" s="64">
        <v>5</v>
      </c>
      <c r="H23" s="64">
        <v>5</v>
      </c>
      <c r="I23" s="109"/>
    </row>
    <row r="24" spans="1:9" s="40" customFormat="1" ht="18" customHeight="1">
      <c r="A24" s="55"/>
      <c r="B24" s="65"/>
      <c r="C24" s="66"/>
      <c r="D24" s="67"/>
      <c r="E24" s="63" t="s">
        <v>304</v>
      </c>
      <c r="F24" s="64">
        <v>8</v>
      </c>
      <c r="G24" s="64">
        <v>8</v>
      </c>
      <c r="H24" s="64">
        <v>8</v>
      </c>
      <c r="I24" s="109"/>
    </row>
    <row r="25" spans="1:9" s="40" customFormat="1" ht="18" customHeight="1">
      <c r="A25" s="55"/>
      <c r="B25" s="65"/>
      <c r="C25" s="66"/>
      <c r="D25" s="67"/>
      <c r="E25" s="63" t="s">
        <v>305</v>
      </c>
      <c r="F25" s="64">
        <v>8</v>
      </c>
      <c r="G25" s="64">
        <v>8</v>
      </c>
      <c r="H25" s="64">
        <v>8</v>
      </c>
      <c r="I25" s="109"/>
    </row>
    <row r="26" spans="1:9" s="38" customFormat="1" ht="91.5" customHeight="1">
      <c r="A26" s="71">
        <v>5</v>
      </c>
      <c r="B26" s="72" t="s">
        <v>255</v>
      </c>
      <c r="C26" s="73"/>
      <c r="D26" s="74"/>
      <c r="E26" s="75" t="s">
        <v>256</v>
      </c>
      <c r="F26" s="76">
        <v>4</v>
      </c>
      <c r="G26" s="71">
        <v>4</v>
      </c>
      <c r="H26" s="71">
        <v>4</v>
      </c>
      <c r="I26" s="106"/>
    </row>
    <row r="27" spans="1:9" s="41" customFormat="1" ht="18" customHeight="1">
      <c r="A27" s="51">
        <v>6</v>
      </c>
      <c r="B27" s="84" t="s">
        <v>328</v>
      </c>
      <c r="C27" s="84"/>
      <c r="D27" s="84"/>
      <c r="E27" s="63" t="s">
        <v>329</v>
      </c>
      <c r="F27" s="85">
        <v>40</v>
      </c>
      <c r="G27" s="85">
        <v>40</v>
      </c>
      <c r="H27" s="85">
        <v>40</v>
      </c>
      <c r="I27" s="110"/>
    </row>
    <row r="28" spans="1:9" s="41" customFormat="1" ht="18" customHeight="1">
      <c r="A28" s="55"/>
      <c r="B28" s="84"/>
      <c r="C28" s="84"/>
      <c r="D28" s="84"/>
      <c r="E28" s="63" t="s">
        <v>330</v>
      </c>
      <c r="F28" s="85">
        <v>40</v>
      </c>
      <c r="G28" s="85">
        <v>40</v>
      </c>
      <c r="H28" s="85">
        <v>40</v>
      </c>
      <c r="I28" s="110"/>
    </row>
    <row r="29" spans="1:9" s="41" customFormat="1" ht="18" customHeight="1">
      <c r="A29" s="55"/>
      <c r="B29" s="84"/>
      <c r="C29" s="84"/>
      <c r="D29" s="84"/>
      <c r="E29" s="63" t="s">
        <v>331</v>
      </c>
      <c r="F29" s="85">
        <v>40</v>
      </c>
      <c r="G29" s="85">
        <v>40</v>
      </c>
      <c r="H29" s="85">
        <v>40</v>
      </c>
      <c r="I29" s="110"/>
    </row>
    <row r="30" spans="1:10" s="38" customFormat="1" ht="39" customHeight="1">
      <c r="A30" s="71">
        <v>7</v>
      </c>
      <c r="B30" s="75" t="s">
        <v>332</v>
      </c>
      <c r="C30" s="118"/>
      <c r="D30" s="88" t="s">
        <v>57</v>
      </c>
      <c r="E30" s="75" t="s">
        <v>307</v>
      </c>
      <c r="F30" s="76">
        <v>40</v>
      </c>
      <c r="G30" s="76">
        <v>40</v>
      </c>
      <c r="H30" s="76">
        <v>40</v>
      </c>
      <c r="I30" s="111"/>
      <c r="J30" s="111"/>
    </row>
    <row r="31" spans="1:10" s="38" customFormat="1" ht="52.5" customHeight="1">
      <c r="A31" s="71">
        <v>8</v>
      </c>
      <c r="B31" s="75"/>
      <c r="C31" s="118"/>
      <c r="D31" s="75" t="s">
        <v>59</v>
      </c>
      <c r="E31" s="75" t="s">
        <v>308</v>
      </c>
      <c r="F31" s="76">
        <v>45</v>
      </c>
      <c r="G31" s="76">
        <v>45</v>
      </c>
      <c r="H31" s="76">
        <v>45</v>
      </c>
      <c r="I31" s="111"/>
      <c r="J31" s="111"/>
    </row>
    <row r="32" spans="1:10" s="38" customFormat="1" ht="48" customHeight="1">
      <c r="A32" s="71">
        <v>9</v>
      </c>
      <c r="B32" s="75"/>
      <c r="C32" s="118"/>
      <c r="D32" s="75" t="s">
        <v>333</v>
      </c>
      <c r="E32" s="75" t="s">
        <v>334</v>
      </c>
      <c r="F32" s="76">
        <v>65</v>
      </c>
      <c r="G32" s="76">
        <v>65</v>
      </c>
      <c r="H32" s="76">
        <v>65</v>
      </c>
      <c r="I32" s="111"/>
      <c r="J32" s="111"/>
    </row>
    <row r="33" spans="1:10" s="38" customFormat="1" ht="51" customHeight="1">
      <c r="A33" s="71">
        <v>10</v>
      </c>
      <c r="B33" s="75"/>
      <c r="C33" s="118"/>
      <c r="D33" s="75" t="s">
        <v>335</v>
      </c>
      <c r="E33" s="90" t="s">
        <v>336</v>
      </c>
      <c r="F33" s="76">
        <v>65</v>
      </c>
      <c r="G33" s="76"/>
      <c r="H33" s="76"/>
      <c r="I33" s="111"/>
      <c r="J33" s="111"/>
    </row>
    <row r="34" spans="1:10" s="38" customFormat="1" ht="46.5" customHeight="1">
      <c r="A34" s="71">
        <v>11</v>
      </c>
      <c r="B34" s="118"/>
      <c r="C34" s="118"/>
      <c r="D34" s="75" t="s">
        <v>337</v>
      </c>
      <c r="E34" s="75" t="s">
        <v>338</v>
      </c>
      <c r="F34" s="93"/>
      <c r="G34" s="76">
        <v>65</v>
      </c>
      <c r="H34" s="76">
        <v>65</v>
      </c>
      <c r="I34" s="111"/>
      <c r="J34" s="111"/>
    </row>
    <row r="35" spans="1:9" s="38" customFormat="1" ht="61.5" customHeight="1">
      <c r="A35" s="71">
        <v>12</v>
      </c>
      <c r="B35" s="75" t="s">
        <v>116</v>
      </c>
      <c r="C35" s="75"/>
      <c r="D35" s="75"/>
      <c r="E35" s="75" t="s">
        <v>257</v>
      </c>
      <c r="F35" s="71">
        <v>18</v>
      </c>
      <c r="G35" s="71">
        <v>18</v>
      </c>
      <c r="H35" s="71">
        <v>18</v>
      </c>
      <c r="I35" s="106"/>
    </row>
    <row r="36" spans="1:9" s="38" customFormat="1" ht="48" customHeight="1">
      <c r="A36" s="71">
        <v>13</v>
      </c>
      <c r="B36" s="75" t="s">
        <v>258</v>
      </c>
      <c r="C36" s="75"/>
      <c r="D36" s="75"/>
      <c r="E36" s="75" t="s">
        <v>309</v>
      </c>
      <c r="F36" s="71">
        <v>6.5</v>
      </c>
      <c r="G36" s="71">
        <v>6.5</v>
      </c>
      <c r="H36" s="71">
        <v>6.5</v>
      </c>
      <c r="I36" s="106"/>
    </row>
    <row r="37" spans="1:14" s="38" customFormat="1" ht="24" customHeight="1">
      <c r="A37" s="71">
        <v>14</v>
      </c>
      <c r="B37" s="98" t="s">
        <v>317</v>
      </c>
      <c r="C37" s="81"/>
      <c r="D37" s="82"/>
      <c r="E37" s="75" t="s">
        <v>318</v>
      </c>
      <c r="F37" s="71">
        <v>20</v>
      </c>
      <c r="G37" s="71">
        <v>20</v>
      </c>
      <c r="H37" s="71">
        <v>20</v>
      </c>
      <c r="I37" s="106"/>
      <c r="N37" s="112"/>
    </row>
    <row r="38" spans="1:14" s="38" customFormat="1" ht="39" customHeight="1">
      <c r="A38" s="71">
        <v>15</v>
      </c>
      <c r="B38" s="83" t="s">
        <v>339</v>
      </c>
      <c r="C38" s="83"/>
      <c r="D38" s="83"/>
      <c r="E38" s="83" t="s">
        <v>340</v>
      </c>
      <c r="F38" s="71">
        <v>50</v>
      </c>
      <c r="G38" s="71">
        <v>50</v>
      </c>
      <c r="H38" s="71">
        <v>50</v>
      </c>
      <c r="I38" s="106"/>
      <c r="N38" s="112"/>
    </row>
    <row r="39" spans="1:9" s="38" customFormat="1" ht="21.75" customHeight="1">
      <c r="A39" s="48" t="s">
        <v>263</v>
      </c>
      <c r="B39" s="49" t="s">
        <v>264</v>
      </c>
      <c r="C39" s="49"/>
      <c r="D39" s="49"/>
      <c r="E39" s="49" t="s">
        <v>233</v>
      </c>
      <c r="F39" s="48"/>
      <c r="G39" s="48"/>
      <c r="H39" s="48"/>
      <c r="I39" s="106"/>
    </row>
    <row r="40" spans="1:9" s="38" customFormat="1" ht="66" customHeight="1">
      <c r="A40" s="71">
        <v>16</v>
      </c>
      <c r="B40" s="75" t="s">
        <v>75</v>
      </c>
      <c r="C40" s="75"/>
      <c r="D40" s="83" t="s">
        <v>265</v>
      </c>
      <c r="E40" s="83" t="s">
        <v>266</v>
      </c>
      <c r="F40" s="71">
        <v>60</v>
      </c>
      <c r="G40" s="71">
        <v>60</v>
      </c>
      <c r="H40" s="71">
        <v>60</v>
      </c>
      <c r="I40" s="106"/>
    </row>
    <row r="41" spans="1:9" s="38" customFormat="1" ht="57.75" customHeight="1">
      <c r="A41" s="71">
        <v>17</v>
      </c>
      <c r="B41" s="75"/>
      <c r="C41" s="75"/>
      <c r="D41" s="75" t="s">
        <v>267</v>
      </c>
      <c r="E41" s="75" t="s">
        <v>268</v>
      </c>
      <c r="F41" s="71">
        <v>60</v>
      </c>
      <c r="G41" s="71">
        <v>60</v>
      </c>
      <c r="H41" s="71">
        <v>60</v>
      </c>
      <c r="I41" s="106"/>
    </row>
    <row r="42" spans="1:9" s="38" customFormat="1" ht="33.75" customHeight="1">
      <c r="A42" s="71">
        <v>18</v>
      </c>
      <c r="B42" s="75"/>
      <c r="C42" s="75"/>
      <c r="D42" s="75" t="s">
        <v>310</v>
      </c>
      <c r="E42" s="75" t="s">
        <v>311</v>
      </c>
      <c r="F42" s="71">
        <v>60</v>
      </c>
      <c r="G42" s="71">
        <v>60</v>
      </c>
      <c r="H42" s="71">
        <v>60</v>
      </c>
      <c r="I42" s="106"/>
    </row>
    <row r="43" spans="1:9" s="38" customFormat="1" ht="31.5" customHeight="1">
      <c r="A43" s="71">
        <v>19</v>
      </c>
      <c r="B43" s="75"/>
      <c r="C43" s="75"/>
      <c r="D43" s="75" t="s">
        <v>312</v>
      </c>
      <c r="E43" s="83" t="s">
        <v>313</v>
      </c>
      <c r="F43" s="71"/>
      <c r="G43" s="71">
        <v>60</v>
      </c>
      <c r="H43" s="71">
        <v>60</v>
      </c>
      <c r="I43" s="106"/>
    </row>
    <row r="44" spans="1:9" s="38" customFormat="1" ht="54" customHeight="1">
      <c r="A44" s="71">
        <v>20</v>
      </c>
      <c r="B44" s="99" t="s">
        <v>319</v>
      </c>
      <c r="C44" s="100"/>
      <c r="D44" s="75" t="s">
        <v>177</v>
      </c>
      <c r="E44" s="75" t="s">
        <v>320</v>
      </c>
      <c r="F44" s="71">
        <v>180</v>
      </c>
      <c r="G44" s="71">
        <v>180</v>
      </c>
      <c r="H44" s="71">
        <v>180</v>
      </c>
      <c r="I44" s="106"/>
    </row>
    <row r="45" spans="1:9" s="38" customFormat="1" ht="49.5" customHeight="1">
      <c r="A45" s="71">
        <v>21</v>
      </c>
      <c r="B45" s="75" t="s">
        <v>214</v>
      </c>
      <c r="C45" s="75"/>
      <c r="D45" s="75" t="s">
        <v>272</v>
      </c>
      <c r="E45" s="75" t="s">
        <v>273</v>
      </c>
      <c r="F45" s="71">
        <v>36</v>
      </c>
      <c r="G45" s="71">
        <v>36</v>
      </c>
      <c r="H45" s="71">
        <v>36</v>
      </c>
      <c r="I45" s="106"/>
    </row>
    <row r="46" spans="1:9" s="38" customFormat="1" ht="21.75" customHeight="1">
      <c r="A46" s="48" t="s">
        <v>274</v>
      </c>
      <c r="B46" s="49" t="s">
        <v>275</v>
      </c>
      <c r="C46" s="49"/>
      <c r="D46" s="49"/>
      <c r="E46" s="49" t="s">
        <v>233</v>
      </c>
      <c r="F46" s="48"/>
      <c r="G46" s="48"/>
      <c r="H46" s="48"/>
      <c r="I46" s="106"/>
    </row>
    <row r="47" spans="1:9" s="38" customFormat="1" ht="24" customHeight="1">
      <c r="A47" s="71">
        <v>22</v>
      </c>
      <c r="B47" s="75" t="s">
        <v>276</v>
      </c>
      <c r="C47" s="75"/>
      <c r="D47" s="75"/>
      <c r="E47" s="75" t="s">
        <v>277</v>
      </c>
      <c r="F47" s="71">
        <v>3.9</v>
      </c>
      <c r="G47" s="71">
        <v>3.9</v>
      </c>
      <c r="H47" s="71">
        <v>3.9</v>
      </c>
      <c r="I47" s="106"/>
    </row>
    <row r="48" spans="1:9" s="38" customFormat="1" ht="33" customHeight="1">
      <c r="A48" s="71">
        <v>23</v>
      </c>
      <c r="B48" s="77" t="s">
        <v>278</v>
      </c>
      <c r="C48" s="78"/>
      <c r="D48" s="79"/>
      <c r="E48" s="75" t="s">
        <v>19</v>
      </c>
      <c r="F48" s="71">
        <v>3.9</v>
      </c>
      <c r="G48" s="71">
        <v>3.9</v>
      </c>
      <c r="H48" s="71">
        <v>3.9</v>
      </c>
      <c r="I48" s="106"/>
    </row>
    <row r="49" spans="1:9" s="38" customFormat="1" ht="21.75" customHeight="1">
      <c r="A49" s="48" t="s">
        <v>279</v>
      </c>
      <c r="B49" s="49" t="s">
        <v>321</v>
      </c>
      <c r="C49" s="49"/>
      <c r="D49" s="49"/>
      <c r="E49" s="49" t="s">
        <v>233</v>
      </c>
      <c r="F49" s="48"/>
      <c r="G49" s="48"/>
      <c r="H49" s="48"/>
      <c r="I49" s="106"/>
    </row>
    <row r="50" spans="1:9" s="38" customFormat="1" ht="45" customHeight="1">
      <c r="A50" s="71">
        <v>24</v>
      </c>
      <c r="B50" s="75" t="s">
        <v>322</v>
      </c>
      <c r="C50" s="75"/>
      <c r="D50" s="75"/>
      <c r="E50" s="75" t="s">
        <v>323</v>
      </c>
      <c r="F50" s="71">
        <v>95</v>
      </c>
      <c r="G50" s="71">
        <v>95</v>
      </c>
      <c r="H50" s="71">
        <v>95</v>
      </c>
      <c r="I50" s="106"/>
    </row>
    <row r="51" spans="1:9" s="38" customFormat="1" ht="24" customHeight="1">
      <c r="A51" s="48" t="s">
        <v>286</v>
      </c>
      <c r="B51" s="114" t="s">
        <v>280</v>
      </c>
      <c r="C51" s="115"/>
      <c r="D51" s="116"/>
      <c r="E51" s="49" t="s">
        <v>233</v>
      </c>
      <c r="F51" s="48"/>
      <c r="G51" s="48"/>
      <c r="H51" s="48"/>
      <c r="I51" s="106"/>
    </row>
    <row r="52" spans="1:9" s="38" customFormat="1" ht="36" customHeight="1">
      <c r="A52" s="71">
        <v>25</v>
      </c>
      <c r="B52" s="128" t="s">
        <v>314</v>
      </c>
      <c r="C52" s="128"/>
      <c r="D52" s="118" t="s">
        <v>98</v>
      </c>
      <c r="E52" s="75" t="s">
        <v>282</v>
      </c>
      <c r="F52" s="71"/>
      <c r="G52" s="71"/>
      <c r="H52" s="71">
        <v>0</v>
      </c>
      <c r="I52" s="106"/>
    </row>
    <row r="53" spans="1:9" s="38" customFormat="1" ht="45" customHeight="1">
      <c r="A53" s="71">
        <v>26</v>
      </c>
      <c r="B53" s="128"/>
      <c r="C53" s="128"/>
      <c r="D53" s="75" t="s">
        <v>101</v>
      </c>
      <c r="E53" s="75" t="s">
        <v>315</v>
      </c>
      <c r="F53" s="71"/>
      <c r="G53" s="71"/>
      <c r="H53" s="71">
        <v>155</v>
      </c>
      <c r="I53" s="106"/>
    </row>
    <row r="54" spans="1:9" s="38" customFormat="1" ht="22.5" customHeight="1">
      <c r="A54" s="48" t="s">
        <v>324</v>
      </c>
      <c r="B54" s="114" t="s">
        <v>287</v>
      </c>
      <c r="C54" s="115"/>
      <c r="D54" s="116"/>
      <c r="E54" s="121"/>
      <c r="F54" s="48"/>
      <c r="G54" s="48"/>
      <c r="H54" s="48"/>
      <c r="I54" s="106"/>
    </row>
    <row r="55" spans="1:9" s="38" customFormat="1" ht="18.75" customHeight="1">
      <c r="A55" s="71">
        <v>27</v>
      </c>
      <c r="B55" s="122" t="s">
        <v>288</v>
      </c>
      <c r="C55" s="122"/>
      <c r="D55" s="122"/>
      <c r="E55" s="118"/>
      <c r="F55" s="71">
        <v>6</v>
      </c>
      <c r="G55" s="71">
        <v>6</v>
      </c>
      <c r="H55" s="71">
        <v>6</v>
      </c>
      <c r="I55" s="106"/>
    </row>
    <row r="56" spans="1:9" s="38" customFormat="1" ht="20.25" customHeight="1">
      <c r="A56" s="71">
        <v>28</v>
      </c>
      <c r="B56" s="122" t="s">
        <v>289</v>
      </c>
      <c r="C56" s="122"/>
      <c r="D56" s="122"/>
      <c r="E56" s="118"/>
      <c r="F56" s="71" t="s">
        <v>290</v>
      </c>
      <c r="G56" s="71" t="s">
        <v>290</v>
      </c>
      <c r="H56" s="71" t="s">
        <v>290</v>
      </c>
      <c r="I56" s="106"/>
    </row>
    <row r="57" spans="1:9" s="38" customFormat="1" ht="20.25" customHeight="1">
      <c r="A57" s="71">
        <v>29</v>
      </c>
      <c r="B57" s="122" t="s">
        <v>291</v>
      </c>
      <c r="C57" s="122"/>
      <c r="D57" s="122"/>
      <c r="E57" s="118"/>
      <c r="F57" s="71" t="s">
        <v>290</v>
      </c>
      <c r="G57" s="71" t="s">
        <v>290</v>
      </c>
      <c r="H57" s="71" t="s">
        <v>290</v>
      </c>
      <c r="I57" s="106"/>
    </row>
    <row r="58" spans="1:9" s="38" customFormat="1" ht="20.25" customHeight="1">
      <c r="A58" s="71">
        <v>30</v>
      </c>
      <c r="B58" s="123" t="s">
        <v>292</v>
      </c>
      <c r="C58" s="124"/>
      <c r="D58" s="125"/>
      <c r="E58" s="118"/>
      <c r="F58" s="71" t="s">
        <v>290</v>
      </c>
      <c r="G58" s="71" t="s">
        <v>290</v>
      </c>
      <c r="H58" s="71" t="s">
        <v>290</v>
      </c>
      <c r="I58" s="106"/>
    </row>
    <row r="59" spans="1:9" s="38" customFormat="1" ht="45.75" customHeight="1">
      <c r="A59" s="48"/>
      <c r="B59" s="49" t="s">
        <v>105</v>
      </c>
      <c r="C59" s="49"/>
      <c r="D59" s="49"/>
      <c r="E59" s="121" t="s">
        <v>325</v>
      </c>
      <c r="F59" s="48">
        <f>SUM(F3:F58)</f>
        <v>1025.3</v>
      </c>
      <c r="G59" s="48">
        <f>SUM(G3:G58)</f>
        <v>1085.3</v>
      </c>
      <c r="H59" s="48">
        <f>SUM(H3:H58)</f>
        <v>1240.3</v>
      </c>
      <c r="I59" s="106"/>
    </row>
    <row r="60" spans="1:8" s="38" customFormat="1" ht="30.75" customHeight="1">
      <c r="A60" s="126" t="s">
        <v>326</v>
      </c>
      <c r="B60" s="127"/>
      <c r="C60" s="127"/>
      <c r="D60" s="127"/>
      <c r="E60" s="127"/>
      <c r="F60" s="127"/>
      <c r="G60" s="127"/>
      <c r="H60" s="127"/>
    </row>
    <row r="61" spans="1:8" s="36" customFormat="1" ht="24" customHeight="1">
      <c r="A61" s="43"/>
      <c r="B61" s="43"/>
      <c r="C61" s="43"/>
      <c r="D61" s="43"/>
      <c r="E61" s="129"/>
      <c r="F61" s="43"/>
      <c r="G61" s="43"/>
      <c r="H61" s="43"/>
    </row>
    <row r="62" spans="1:8" s="36" customFormat="1" ht="24" customHeight="1">
      <c r="A62" s="43"/>
      <c r="B62" s="43"/>
      <c r="C62" s="43"/>
      <c r="D62" s="43"/>
      <c r="E62" s="129"/>
      <c r="F62" s="43"/>
      <c r="G62" s="43"/>
      <c r="H62" s="43"/>
    </row>
    <row r="63" spans="1:8" s="36" customFormat="1" ht="24" customHeight="1">
      <c r="A63" s="43"/>
      <c r="B63" s="43"/>
      <c r="C63" s="43"/>
      <c r="D63" s="43"/>
      <c r="E63" s="129"/>
      <c r="F63" s="43"/>
      <c r="G63" s="43"/>
      <c r="H63" s="43"/>
    </row>
    <row r="64" spans="1:8" s="36" customFormat="1" ht="24" customHeight="1">
      <c r="A64" s="43"/>
      <c r="B64" s="43"/>
      <c r="C64" s="43"/>
      <c r="D64" s="43"/>
      <c r="E64" s="129"/>
      <c r="F64" s="43"/>
      <c r="G64" s="43"/>
      <c r="H64" s="43"/>
    </row>
    <row r="65" spans="1:8" s="36" customFormat="1" ht="24" customHeight="1">
      <c r="A65" s="43"/>
      <c r="B65" s="43"/>
      <c r="C65" s="43"/>
      <c r="D65" s="43"/>
      <c r="E65" s="129"/>
      <c r="F65" s="43"/>
      <c r="G65" s="43"/>
      <c r="H65" s="43"/>
    </row>
    <row r="66" spans="1:8" s="36" customFormat="1" ht="24" customHeight="1">
      <c r="A66" s="43"/>
      <c r="B66" s="43"/>
      <c r="C66" s="43"/>
      <c r="D66" s="43"/>
      <c r="E66" s="129"/>
      <c r="F66" s="43"/>
      <c r="G66" s="43"/>
      <c r="H66" s="43"/>
    </row>
    <row r="67" spans="1:8" s="36" customFormat="1" ht="24" customHeight="1">
      <c r="A67" s="43"/>
      <c r="B67" s="43"/>
      <c r="C67" s="43"/>
      <c r="D67" s="43"/>
      <c r="E67" s="129"/>
      <c r="F67" s="43"/>
      <c r="G67" s="43"/>
      <c r="H67" s="43"/>
    </row>
    <row r="68" spans="1:8" s="36" customFormat="1" ht="24" customHeight="1">
      <c r="A68" s="43"/>
      <c r="B68" s="43"/>
      <c r="C68" s="43"/>
      <c r="D68" s="43"/>
      <c r="E68" s="129"/>
      <c r="F68" s="43"/>
      <c r="G68" s="43"/>
      <c r="H68" s="43"/>
    </row>
  </sheetData>
  <sheetProtection/>
  <mergeCells count="43">
    <mergeCell ref="A1:E1"/>
    <mergeCell ref="F1:H1"/>
    <mergeCell ref="B2:D2"/>
    <mergeCell ref="B5:C5"/>
    <mergeCell ref="B6:D6"/>
    <mergeCell ref="B26:D26"/>
    <mergeCell ref="B35:D35"/>
    <mergeCell ref="B36:D36"/>
    <mergeCell ref="B37:D37"/>
    <mergeCell ref="B38:D38"/>
    <mergeCell ref="B39:D39"/>
    <mergeCell ref="B44:C44"/>
    <mergeCell ref="B45:C45"/>
    <mergeCell ref="B46:D46"/>
    <mergeCell ref="B47:D47"/>
    <mergeCell ref="B48:D48"/>
    <mergeCell ref="B49:D49"/>
    <mergeCell ref="B50:D50"/>
    <mergeCell ref="B51:D51"/>
    <mergeCell ref="B54:D54"/>
    <mergeCell ref="B55:D55"/>
    <mergeCell ref="B56:D56"/>
    <mergeCell ref="B57:D57"/>
    <mergeCell ref="B58:D58"/>
    <mergeCell ref="B59:D59"/>
    <mergeCell ref="A60:H60"/>
    <mergeCell ref="A3:A5"/>
    <mergeCell ref="A7:A18"/>
    <mergeCell ref="A19:A21"/>
    <mergeCell ref="A22:A25"/>
    <mergeCell ref="A27:A29"/>
    <mergeCell ref="E3:E5"/>
    <mergeCell ref="F3:F5"/>
    <mergeCell ref="G3:G5"/>
    <mergeCell ref="H3:H5"/>
    <mergeCell ref="B22:D25"/>
    <mergeCell ref="B27:D29"/>
    <mergeCell ref="B30:C34"/>
    <mergeCell ref="B40:C43"/>
    <mergeCell ref="B52:C53"/>
    <mergeCell ref="B3:C4"/>
    <mergeCell ref="B7:D18"/>
    <mergeCell ref="B19:D21"/>
  </mergeCells>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IV78"/>
  <sheetViews>
    <sheetView zoomScaleSheetLayoutView="100" workbookViewId="0" topLeftCell="A55">
      <selection activeCell="H62" sqref="H62"/>
    </sheetView>
  </sheetViews>
  <sheetFormatPr defaultColWidth="9.00390625" defaultRowHeight="24" customHeight="1"/>
  <cols>
    <col min="1" max="1" width="3.75390625" style="36" customWidth="1"/>
    <col min="2" max="3" width="4.25390625" style="36" customWidth="1"/>
    <col min="4" max="4" width="11.375" style="36" customWidth="1"/>
    <col min="5" max="5" width="35.00390625" style="42" customWidth="1"/>
    <col min="6" max="8" width="7.25390625" style="43" customWidth="1"/>
    <col min="9" max="249" width="9.00390625" style="36" customWidth="1"/>
    <col min="250" max="255" width="9.00390625" style="44" customWidth="1"/>
    <col min="256" max="256" width="9.00390625" style="45" customWidth="1"/>
  </cols>
  <sheetData>
    <row r="1" spans="1:9" s="36" customFormat="1" ht="30.75" customHeight="1">
      <c r="A1" s="46" t="s">
        <v>341</v>
      </c>
      <c r="B1" s="46"/>
      <c r="C1" s="46"/>
      <c r="D1" s="46"/>
      <c r="E1" s="46"/>
      <c r="F1" s="47" t="s">
        <v>1</v>
      </c>
      <c r="G1" s="47"/>
      <c r="H1" s="47"/>
      <c r="I1" s="104"/>
    </row>
    <row r="2" spans="1:9" s="36" customFormat="1" ht="19.5" customHeight="1">
      <c r="A2" s="48" t="s">
        <v>231</v>
      </c>
      <c r="B2" s="49" t="s">
        <v>232</v>
      </c>
      <c r="C2" s="49"/>
      <c r="D2" s="49"/>
      <c r="E2" s="49" t="s">
        <v>233</v>
      </c>
      <c r="F2" s="50" t="s">
        <v>3</v>
      </c>
      <c r="G2" s="50" t="s">
        <v>234</v>
      </c>
      <c r="H2" s="50" t="s">
        <v>235</v>
      </c>
      <c r="I2" s="104"/>
    </row>
    <row r="3" spans="1:9" s="37" customFormat="1" ht="42" customHeight="1">
      <c r="A3" s="51">
        <v>1</v>
      </c>
      <c r="B3" s="52" t="s">
        <v>236</v>
      </c>
      <c r="C3" s="52"/>
      <c r="D3" s="53" t="s">
        <v>237</v>
      </c>
      <c r="E3" s="54" t="s">
        <v>238</v>
      </c>
      <c r="F3" s="51">
        <v>15</v>
      </c>
      <c r="G3" s="51">
        <v>15</v>
      </c>
      <c r="H3" s="51">
        <v>15</v>
      </c>
      <c r="I3" s="105"/>
    </row>
    <row r="4" spans="1:9" s="37" customFormat="1" ht="15.75" customHeight="1">
      <c r="A4" s="55"/>
      <c r="B4" s="52"/>
      <c r="C4" s="52"/>
      <c r="D4" s="56" t="s">
        <v>239</v>
      </c>
      <c r="E4" s="57"/>
      <c r="F4" s="55"/>
      <c r="G4" s="55"/>
      <c r="H4" s="55"/>
      <c r="I4" s="105"/>
    </row>
    <row r="5" spans="1:9" s="37" customFormat="1" ht="39" customHeight="1">
      <c r="A5" s="58"/>
      <c r="B5" s="59" t="s">
        <v>240</v>
      </c>
      <c r="C5" s="59"/>
      <c r="D5" s="59" t="s">
        <v>241</v>
      </c>
      <c r="E5" s="57"/>
      <c r="F5" s="58"/>
      <c r="G5" s="58"/>
      <c r="H5" s="58"/>
      <c r="I5" s="105"/>
    </row>
    <row r="6" spans="1:9" s="38" customFormat="1" ht="21" customHeight="1">
      <c r="A6" s="48" t="s">
        <v>242</v>
      </c>
      <c r="B6" s="49" t="s">
        <v>243</v>
      </c>
      <c r="C6" s="49"/>
      <c r="D6" s="49"/>
      <c r="E6" s="49" t="s">
        <v>233</v>
      </c>
      <c r="F6" s="48"/>
      <c r="G6" s="48"/>
      <c r="H6" s="48"/>
      <c r="I6" s="106"/>
    </row>
    <row r="7" spans="1:256" s="39" customFormat="1" ht="18" customHeight="1">
      <c r="A7" s="51">
        <v>2</v>
      </c>
      <c r="B7" s="60" t="s">
        <v>297</v>
      </c>
      <c r="C7" s="61"/>
      <c r="D7" s="62"/>
      <c r="E7" s="63" t="s">
        <v>245</v>
      </c>
      <c r="F7" s="64">
        <v>5</v>
      </c>
      <c r="G7" s="64">
        <v>5</v>
      </c>
      <c r="H7" s="64">
        <v>5</v>
      </c>
      <c r="I7" s="107"/>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c r="IR7" s="108"/>
      <c r="IS7" s="108"/>
      <c r="IT7" s="108"/>
      <c r="IU7" s="108"/>
      <c r="IV7" s="113"/>
    </row>
    <row r="8" spans="1:256" s="39" customFormat="1" ht="18" customHeight="1">
      <c r="A8" s="55"/>
      <c r="B8" s="65"/>
      <c r="C8" s="66"/>
      <c r="D8" s="67"/>
      <c r="E8" s="63" t="s">
        <v>246</v>
      </c>
      <c r="F8" s="64">
        <v>5</v>
      </c>
      <c r="G8" s="64">
        <v>5</v>
      </c>
      <c r="H8" s="64">
        <v>5</v>
      </c>
      <c r="I8" s="107"/>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8"/>
      <c r="IT8" s="108"/>
      <c r="IU8" s="108"/>
      <c r="IV8" s="113"/>
    </row>
    <row r="9" spans="1:256" s="39" customFormat="1" ht="18" customHeight="1">
      <c r="A9" s="55"/>
      <c r="B9" s="65"/>
      <c r="C9" s="66"/>
      <c r="D9" s="67"/>
      <c r="E9" s="63" t="s">
        <v>25</v>
      </c>
      <c r="F9" s="64">
        <v>0</v>
      </c>
      <c r="G9" s="64">
        <v>0</v>
      </c>
      <c r="H9" s="64">
        <v>0</v>
      </c>
      <c r="I9" s="107"/>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c r="IR9" s="108"/>
      <c r="IS9" s="108"/>
      <c r="IT9" s="108"/>
      <c r="IU9" s="108"/>
      <c r="IV9" s="113"/>
    </row>
    <row r="10" spans="1:256" s="39" customFormat="1" ht="18" customHeight="1">
      <c r="A10" s="55"/>
      <c r="B10" s="65"/>
      <c r="C10" s="66"/>
      <c r="D10" s="67"/>
      <c r="E10" s="63" t="s">
        <v>298</v>
      </c>
      <c r="F10" s="64">
        <v>4</v>
      </c>
      <c r="G10" s="64">
        <v>4</v>
      </c>
      <c r="H10" s="64">
        <v>4</v>
      </c>
      <c r="I10" s="107"/>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c r="IR10" s="108"/>
      <c r="IS10" s="108"/>
      <c r="IT10" s="108"/>
      <c r="IU10" s="108"/>
      <c r="IV10" s="113"/>
    </row>
    <row r="11" spans="1:256" s="39" customFormat="1" ht="18" customHeight="1">
      <c r="A11" s="55"/>
      <c r="B11" s="65"/>
      <c r="C11" s="66"/>
      <c r="D11" s="67"/>
      <c r="E11" s="63" t="s">
        <v>299</v>
      </c>
      <c r="F11" s="64">
        <v>4</v>
      </c>
      <c r="G11" s="64">
        <v>4</v>
      </c>
      <c r="H11" s="64">
        <v>4</v>
      </c>
      <c r="I11" s="107"/>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c r="IR11" s="108"/>
      <c r="IS11" s="108"/>
      <c r="IT11" s="108"/>
      <c r="IU11" s="108"/>
      <c r="IV11" s="113"/>
    </row>
    <row r="12" spans="1:256" s="39" customFormat="1" ht="18" customHeight="1">
      <c r="A12" s="55"/>
      <c r="B12" s="65"/>
      <c r="C12" s="66"/>
      <c r="D12" s="67"/>
      <c r="E12" s="63" t="s">
        <v>28</v>
      </c>
      <c r="F12" s="64">
        <v>0</v>
      </c>
      <c r="G12" s="64">
        <v>0</v>
      </c>
      <c r="H12" s="64">
        <v>0</v>
      </c>
      <c r="I12" s="107"/>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c r="IR12" s="108"/>
      <c r="IS12" s="108"/>
      <c r="IT12" s="108"/>
      <c r="IU12" s="108"/>
      <c r="IV12" s="113"/>
    </row>
    <row r="13" spans="1:256" s="39" customFormat="1" ht="18" customHeight="1">
      <c r="A13" s="55"/>
      <c r="B13" s="65"/>
      <c r="C13" s="66"/>
      <c r="D13" s="67"/>
      <c r="E13" s="63" t="s">
        <v>300</v>
      </c>
      <c r="F13" s="64">
        <v>4</v>
      </c>
      <c r="G13" s="64">
        <v>4</v>
      </c>
      <c r="H13" s="64">
        <v>4</v>
      </c>
      <c r="I13" s="107"/>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c r="IR13" s="108"/>
      <c r="IS13" s="108"/>
      <c r="IT13" s="108"/>
      <c r="IU13" s="108"/>
      <c r="IV13" s="113"/>
    </row>
    <row r="14" spans="1:256" s="39" customFormat="1" ht="18" customHeight="1">
      <c r="A14" s="55"/>
      <c r="B14" s="65"/>
      <c r="C14" s="66"/>
      <c r="D14" s="67"/>
      <c r="E14" s="63" t="s">
        <v>30</v>
      </c>
      <c r="F14" s="64">
        <v>0</v>
      </c>
      <c r="G14" s="64">
        <v>0</v>
      </c>
      <c r="H14" s="64">
        <v>0</v>
      </c>
      <c r="I14" s="107"/>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13"/>
    </row>
    <row r="15" spans="1:256" s="39" customFormat="1" ht="18" customHeight="1">
      <c r="A15" s="55"/>
      <c r="B15" s="65"/>
      <c r="C15" s="66"/>
      <c r="D15" s="67"/>
      <c r="E15" s="63" t="s">
        <v>301</v>
      </c>
      <c r="F15" s="64">
        <v>4</v>
      </c>
      <c r="G15" s="64">
        <v>4</v>
      </c>
      <c r="H15" s="64">
        <v>4</v>
      </c>
      <c r="I15" s="107"/>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13"/>
    </row>
    <row r="16" spans="1:256" s="39" customFormat="1" ht="18" customHeight="1">
      <c r="A16" s="55"/>
      <c r="B16" s="65"/>
      <c r="C16" s="66"/>
      <c r="D16" s="67"/>
      <c r="E16" s="63" t="s">
        <v>32</v>
      </c>
      <c r="F16" s="64">
        <v>0</v>
      </c>
      <c r="G16" s="64">
        <v>0</v>
      </c>
      <c r="H16" s="64">
        <v>0</v>
      </c>
      <c r="I16" s="107"/>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c r="IR16" s="108"/>
      <c r="IS16" s="108"/>
      <c r="IT16" s="108"/>
      <c r="IU16" s="108"/>
      <c r="IV16" s="113"/>
    </row>
    <row r="17" spans="1:256" s="39" customFormat="1" ht="18" customHeight="1">
      <c r="A17" s="55"/>
      <c r="B17" s="65"/>
      <c r="C17" s="66"/>
      <c r="D17" s="67"/>
      <c r="E17" s="63" t="s">
        <v>302</v>
      </c>
      <c r="F17" s="64">
        <v>5</v>
      </c>
      <c r="G17" s="64">
        <v>5</v>
      </c>
      <c r="H17" s="64">
        <v>5</v>
      </c>
      <c r="I17" s="107"/>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13"/>
    </row>
    <row r="18" spans="1:256" s="39" customFormat="1" ht="18" customHeight="1">
      <c r="A18" s="58"/>
      <c r="B18" s="68"/>
      <c r="C18" s="69"/>
      <c r="D18" s="70"/>
      <c r="E18" s="63" t="s">
        <v>247</v>
      </c>
      <c r="F18" s="64">
        <v>5</v>
      </c>
      <c r="G18" s="64">
        <v>5</v>
      </c>
      <c r="H18" s="64">
        <v>5</v>
      </c>
      <c r="I18" s="107"/>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c r="FF18" s="108"/>
      <c r="FG18" s="108"/>
      <c r="FH18" s="108"/>
      <c r="FI18" s="108"/>
      <c r="FJ18" s="108"/>
      <c r="FK18" s="108"/>
      <c r="FL18" s="108"/>
      <c r="FM18" s="108"/>
      <c r="FN18" s="108"/>
      <c r="FO18" s="108"/>
      <c r="FP18" s="108"/>
      <c r="FQ18" s="108"/>
      <c r="FR18" s="108"/>
      <c r="FS18" s="108"/>
      <c r="FT18" s="108"/>
      <c r="FU18" s="108"/>
      <c r="FV18" s="108"/>
      <c r="FW18" s="108"/>
      <c r="FX18" s="108"/>
      <c r="FY18" s="108"/>
      <c r="FZ18" s="108"/>
      <c r="GA18" s="108"/>
      <c r="GB18" s="108"/>
      <c r="GC18" s="108"/>
      <c r="GD18" s="108"/>
      <c r="GE18" s="108"/>
      <c r="GF18" s="108"/>
      <c r="GG18" s="108"/>
      <c r="GH18" s="108"/>
      <c r="GI18" s="108"/>
      <c r="GJ18" s="108"/>
      <c r="GK18" s="108"/>
      <c r="GL18" s="108"/>
      <c r="GM18" s="108"/>
      <c r="GN18" s="108"/>
      <c r="GO18" s="108"/>
      <c r="GP18" s="108"/>
      <c r="GQ18" s="108"/>
      <c r="GR18" s="108"/>
      <c r="GS18" s="108"/>
      <c r="GT18" s="108"/>
      <c r="GU18" s="108"/>
      <c r="GV18" s="108"/>
      <c r="GW18" s="108"/>
      <c r="GX18" s="108"/>
      <c r="GY18" s="108"/>
      <c r="GZ18" s="108"/>
      <c r="HA18" s="108"/>
      <c r="HB18" s="108"/>
      <c r="HC18" s="108"/>
      <c r="HD18" s="108"/>
      <c r="HE18" s="108"/>
      <c r="HF18" s="108"/>
      <c r="HG18" s="108"/>
      <c r="HH18" s="108"/>
      <c r="HI18" s="108"/>
      <c r="HJ18" s="108"/>
      <c r="HK18" s="108"/>
      <c r="HL18" s="108"/>
      <c r="HM18" s="108"/>
      <c r="HN18" s="108"/>
      <c r="HO18" s="108"/>
      <c r="HP18" s="108"/>
      <c r="HQ18" s="108"/>
      <c r="HR18" s="108"/>
      <c r="HS18" s="108"/>
      <c r="HT18" s="108"/>
      <c r="HU18" s="108"/>
      <c r="HV18" s="108"/>
      <c r="HW18" s="108"/>
      <c r="HX18" s="108"/>
      <c r="HY18" s="108"/>
      <c r="HZ18" s="108"/>
      <c r="IA18" s="108"/>
      <c r="IB18" s="108"/>
      <c r="IC18" s="108"/>
      <c r="ID18" s="108"/>
      <c r="IE18" s="108"/>
      <c r="IF18" s="108"/>
      <c r="IG18" s="108"/>
      <c r="IH18" s="108"/>
      <c r="II18" s="108"/>
      <c r="IJ18" s="108"/>
      <c r="IK18" s="108"/>
      <c r="IL18" s="108"/>
      <c r="IM18" s="108"/>
      <c r="IN18" s="108"/>
      <c r="IO18" s="108"/>
      <c r="IP18" s="108"/>
      <c r="IQ18" s="108"/>
      <c r="IR18" s="108"/>
      <c r="IS18" s="108"/>
      <c r="IT18" s="108"/>
      <c r="IU18" s="108"/>
      <c r="IV18" s="113"/>
    </row>
    <row r="19" spans="1:9" s="40" customFormat="1" ht="18" customHeight="1">
      <c r="A19" s="51">
        <v>3</v>
      </c>
      <c r="B19" s="60" t="s">
        <v>248</v>
      </c>
      <c r="C19" s="61"/>
      <c r="D19" s="62"/>
      <c r="E19" s="63" t="s">
        <v>249</v>
      </c>
      <c r="F19" s="64">
        <v>4</v>
      </c>
      <c r="G19" s="64">
        <v>4</v>
      </c>
      <c r="H19" s="64">
        <v>4</v>
      </c>
      <c r="I19" s="109"/>
    </row>
    <row r="20" spans="1:9" s="40" customFormat="1" ht="18" customHeight="1">
      <c r="A20" s="55"/>
      <c r="B20" s="65"/>
      <c r="C20" s="66"/>
      <c r="D20" s="67"/>
      <c r="E20" s="63" t="s">
        <v>250</v>
      </c>
      <c r="F20" s="64">
        <v>4</v>
      </c>
      <c r="G20" s="64">
        <v>4</v>
      </c>
      <c r="H20" s="64">
        <v>4</v>
      </c>
      <c r="I20" s="109"/>
    </row>
    <row r="21" spans="1:9" s="40" customFormat="1" ht="18" customHeight="1">
      <c r="A21" s="55"/>
      <c r="B21" s="68"/>
      <c r="C21" s="69"/>
      <c r="D21" s="70"/>
      <c r="E21" s="63" t="s">
        <v>251</v>
      </c>
      <c r="F21" s="64">
        <v>3</v>
      </c>
      <c r="G21" s="64">
        <v>3</v>
      </c>
      <c r="H21" s="64">
        <v>3</v>
      </c>
      <c r="I21" s="109"/>
    </row>
    <row r="22" spans="1:9" s="40" customFormat="1" ht="18" customHeight="1">
      <c r="A22" s="51">
        <v>4</v>
      </c>
      <c r="B22" s="60" t="s">
        <v>342</v>
      </c>
      <c r="C22" s="61"/>
      <c r="D22" s="62"/>
      <c r="E22" s="63" t="s">
        <v>253</v>
      </c>
      <c r="F22" s="64">
        <v>4</v>
      </c>
      <c r="G22" s="64">
        <v>4</v>
      </c>
      <c r="H22" s="64">
        <v>4</v>
      </c>
      <c r="I22" s="109"/>
    </row>
    <row r="23" spans="1:9" s="40" customFormat="1" ht="18" customHeight="1">
      <c r="A23" s="55"/>
      <c r="B23" s="65"/>
      <c r="C23" s="66"/>
      <c r="D23" s="67"/>
      <c r="E23" s="63" t="s">
        <v>254</v>
      </c>
      <c r="F23" s="64">
        <v>5</v>
      </c>
      <c r="G23" s="64">
        <v>5</v>
      </c>
      <c r="H23" s="64">
        <v>5</v>
      </c>
      <c r="I23" s="109"/>
    </row>
    <row r="24" spans="1:9" s="40" customFormat="1" ht="18" customHeight="1">
      <c r="A24" s="55"/>
      <c r="B24" s="65"/>
      <c r="C24" s="66"/>
      <c r="D24" s="67"/>
      <c r="E24" s="63" t="s">
        <v>304</v>
      </c>
      <c r="F24" s="64">
        <v>8</v>
      </c>
      <c r="G24" s="64">
        <v>8</v>
      </c>
      <c r="H24" s="64">
        <v>8</v>
      </c>
      <c r="I24" s="109"/>
    </row>
    <row r="25" spans="1:9" s="40" customFormat="1" ht="18" customHeight="1">
      <c r="A25" s="55"/>
      <c r="B25" s="65"/>
      <c r="C25" s="66"/>
      <c r="D25" s="67"/>
      <c r="E25" s="63" t="s">
        <v>305</v>
      </c>
      <c r="F25" s="64">
        <v>8</v>
      </c>
      <c r="G25" s="64">
        <v>8</v>
      </c>
      <c r="H25" s="64">
        <v>8</v>
      </c>
      <c r="I25" s="109"/>
    </row>
    <row r="26" spans="1:9" s="40" customFormat="1" ht="18" customHeight="1">
      <c r="A26" s="55"/>
      <c r="B26" s="65"/>
      <c r="C26" s="66"/>
      <c r="D26" s="67"/>
      <c r="E26" s="63" t="s">
        <v>343</v>
      </c>
      <c r="F26" s="64">
        <v>25</v>
      </c>
      <c r="G26" s="64">
        <v>25</v>
      </c>
      <c r="H26" s="64">
        <v>25</v>
      </c>
      <c r="I26" s="109"/>
    </row>
    <row r="27" spans="1:9" s="40" customFormat="1" ht="18" customHeight="1">
      <c r="A27" s="55"/>
      <c r="B27" s="68"/>
      <c r="C27" s="69"/>
      <c r="D27" s="70"/>
      <c r="E27" s="63" t="s">
        <v>344</v>
      </c>
      <c r="F27" s="64">
        <v>25</v>
      </c>
      <c r="G27" s="64">
        <v>25</v>
      </c>
      <c r="H27" s="64">
        <v>25</v>
      </c>
      <c r="I27" s="109"/>
    </row>
    <row r="28" spans="1:9" s="38" customFormat="1" ht="49.5" customHeight="1">
      <c r="A28" s="71">
        <v>5</v>
      </c>
      <c r="B28" s="72" t="s">
        <v>255</v>
      </c>
      <c r="C28" s="73"/>
      <c r="D28" s="74"/>
      <c r="E28" s="75" t="s">
        <v>256</v>
      </c>
      <c r="F28" s="76">
        <v>4</v>
      </c>
      <c r="G28" s="71">
        <v>4</v>
      </c>
      <c r="H28" s="71">
        <v>4</v>
      </c>
      <c r="I28" s="106"/>
    </row>
    <row r="29" spans="1:9" s="38" customFormat="1" ht="67.5" customHeight="1">
      <c r="A29" s="71">
        <v>6</v>
      </c>
      <c r="B29" s="77" t="s">
        <v>345</v>
      </c>
      <c r="C29" s="78"/>
      <c r="D29" s="79"/>
      <c r="E29" s="75" t="s">
        <v>346</v>
      </c>
      <c r="F29" s="76">
        <v>60</v>
      </c>
      <c r="G29" s="71">
        <v>60</v>
      </c>
      <c r="H29" s="71">
        <v>60</v>
      </c>
      <c r="I29" s="106"/>
    </row>
    <row r="30" spans="1:9" s="41" customFormat="1" ht="18" customHeight="1">
      <c r="A30" s="51">
        <v>7</v>
      </c>
      <c r="B30" s="84" t="s">
        <v>328</v>
      </c>
      <c r="C30" s="84"/>
      <c r="D30" s="84"/>
      <c r="E30" s="63" t="s">
        <v>329</v>
      </c>
      <c r="F30" s="85">
        <v>40</v>
      </c>
      <c r="G30" s="85">
        <v>40</v>
      </c>
      <c r="H30" s="85">
        <v>40</v>
      </c>
      <c r="I30" s="110"/>
    </row>
    <row r="31" spans="1:9" s="41" customFormat="1" ht="18" customHeight="1">
      <c r="A31" s="55"/>
      <c r="B31" s="84"/>
      <c r="C31" s="84"/>
      <c r="D31" s="84"/>
      <c r="E31" s="63" t="s">
        <v>330</v>
      </c>
      <c r="F31" s="85">
        <v>40</v>
      </c>
      <c r="G31" s="85">
        <v>40</v>
      </c>
      <c r="H31" s="85">
        <v>40</v>
      </c>
      <c r="I31" s="110"/>
    </row>
    <row r="32" spans="1:9" s="41" customFormat="1" ht="18" customHeight="1">
      <c r="A32" s="55"/>
      <c r="B32" s="84"/>
      <c r="C32" s="84"/>
      <c r="D32" s="84"/>
      <c r="E32" s="63" t="s">
        <v>331</v>
      </c>
      <c r="F32" s="85">
        <v>40</v>
      </c>
      <c r="G32" s="85">
        <v>40</v>
      </c>
      <c r="H32" s="85">
        <v>40</v>
      </c>
      <c r="I32" s="110"/>
    </row>
    <row r="33" spans="1:10" s="38" customFormat="1" ht="39" customHeight="1">
      <c r="A33" s="71">
        <v>8</v>
      </c>
      <c r="B33" s="86" t="s">
        <v>347</v>
      </c>
      <c r="C33" s="87"/>
      <c r="D33" s="88" t="s">
        <v>57</v>
      </c>
      <c r="E33" s="75" t="s">
        <v>307</v>
      </c>
      <c r="F33" s="76">
        <v>40</v>
      </c>
      <c r="G33" s="76">
        <v>40</v>
      </c>
      <c r="H33" s="76">
        <v>40</v>
      </c>
      <c r="I33" s="111"/>
      <c r="J33" s="111"/>
    </row>
    <row r="34" spans="1:10" s="38" customFormat="1" ht="52.5" customHeight="1">
      <c r="A34" s="71">
        <v>9</v>
      </c>
      <c r="B34" s="86"/>
      <c r="C34" s="87"/>
      <c r="D34" s="75" t="s">
        <v>59</v>
      </c>
      <c r="E34" s="75" t="s">
        <v>308</v>
      </c>
      <c r="F34" s="76">
        <v>45</v>
      </c>
      <c r="G34" s="76">
        <v>45</v>
      </c>
      <c r="H34" s="76">
        <v>45</v>
      </c>
      <c r="I34" s="111"/>
      <c r="J34" s="111"/>
    </row>
    <row r="35" spans="1:10" s="38" customFormat="1" ht="45" customHeight="1">
      <c r="A35" s="71">
        <v>10</v>
      </c>
      <c r="B35" s="86"/>
      <c r="C35" s="87"/>
      <c r="D35" s="75" t="s">
        <v>333</v>
      </c>
      <c r="E35" s="75" t="s">
        <v>334</v>
      </c>
      <c r="F35" s="76">
        <v>65</v>
      </c>
      <c r="G35" s="76">
        <v>65</v>
      </c>
      <c r="H35" s="76">
        <v>65</v>
      </c>
      <c r="I35" s="111"/>
      <c r="J35" s="111"/>
    </row>
    <row r="36" spans="1:10" s="38" customFormat="1" ht="51" customHeight="1">
      <c r="A36" s="71">
        <v>11</v>
      </c>
      <c r="B36" s="86"/>
      <c r="C36" s="87"/>
      <c r="D36" s="75" t="s">
        <v>65</v>
      </c>
      <c r="E36" s="90" t="s">
        <v>336</v>
      </c>
      <c r="F36" s="76">
        <v>65</v>
      </c>
      <c r="G36" s="76"/>
      <c r="H36" s="76"/>
      <c r="I36" s="111"/>
      <c r="J36" s="111"/>
    </row>
    <row r="37" spans="1:10" s="38" customFormat="1" ht="48.75" customHeight="1">
      <c r="A37" s="71">
        <v>12</v>
      </c>
      <c r="B37" s="86"/>
      <c r="C37" s="87"/>
      <c r="D37" s="75" t="s">
        <v>111</v>
      </c>
      <c r="E37" s="91"/>
      <c r="F37" s="76">
        <v>65</v>
      </c>
      <c r="G37" s="76"/>
      <c r="H37" s="76"/>
      <c r="I37" s="111"/>
      <c r="J37" s="111"/>
    </row>
    <row r="38" spans="1:10" s="38" customFormat="1" ht="46.5" customHeight="1">
      <c r="A38" s="71">
        <v>13</v>
      </c>
      <c r="B38" s="92"/>
      <c r="C38" s="87"/>
      <c r="D38" s="75" t="s">
        <v>337</v>
      </c>
      <c r="E38" s="75" t="s">
        <v>338</v>
      </c>
      <c r="F38" s="93"/>
      <c r="G38" s="76">
        <v>65</v>
      </c>
      <c r="H38" s="76">
        <v>65</v>
      </c>
      <c r="I38" s="111"/>
      <c r="J38" s="111"/>
    </row>
    <row r="39" spans="1:10" s="38" customFormat="1" ht="48" customHeight="1">
      <c r="A39" s="71">
        <v>14</v>
      </c>
      <c r="B39" s="94"/>
      <c r="C39" s="95"/>
      <c r="D39" s="75" t="s">
        <v>61</v>
      </c>
      <c r="E39" s="75" t="s">
        <v>348</v>
      </c>
      <c r="F39" s="76">
        <v>65</v>
      </c>
      <c r="G39" s="76">
        <v>65</v>
      </c>
      <c r="H39" s="76">
        <v>65</v>
      </c>
      <c r="I39" s="111"/>
      <c r="J39" s="111"/>
    </row>
    <row r="40" spans="1:10" s="38" customFormat="1" ht="51" customHeight="1">
      <c r="A40" s="71">
        <v>15</v>
      </c>
      <c r="B40" s="96"/>
      <c r="C40" s="97"/>
      <c r="D40" s="75" t="s">
        <v>349</v>
      </c>
      <c r="E40" s="75" t="s">
        <v>350</v>
      </c>
      <c r="F40" s="93"/>
      <c r="G40" s="76">
        <v>65</v>
      </c>
      <c r="H40" s="76">
        <v>65</v>
      </c>
      <c r="I40" s="111"/>
      <c r="J40" s="111"/>
    </row>
    <row r="41" spans="1:9" s="38" customFormat="1" ht="69" customHeight="1">
      <c r="A41" s="71">
        <v>16</v>
      </c>
      <c r="B41" s="75" t="s">
        <v>116</v>
      </c>
      <c r="C41" s="75"/>
      <c r="D41" s="75"/>
      <c r="E41" s="75" t="s">
        <v>257</v>
      </c>
      <c r="F41" s="71">
        <v>18</v>
      </c>
      <c r="G41" s="71">
        <v>18</v>
      </c>
      <c r="H41" s="71">
        <v>18</v>
      </c>
      <c r="I41" s="106"/>
    </row>
    <row r="42" spans="1:9" s="38" customFormat="1" ht="55.5" customHeight="1">
      <c r="A42" s="71">
        <v>17</v>
      </c>
      <c r="B42" s="75" t="s">
        <v>258</v>
      </c>
      <c r="C42" s="75"/>
      <c r="D42" s="75"/>
      <c r="E42" s="75" t="s">
        <v>309</v>
      </c>
      <c r="F42" s="71">
        <v>6.5</v>
      </c>
      <c r="G42" s="71">
        <v>6.5</v>
      </c>
      <c r="H42" s="71">
        <v>6.5</v>
      </c>
      <c r="I42" s="106"/>
    </row>
    <row r="43" spans="1:14" s="38" customFormat="1" ht="46.5" customHeight="1">
      <c r="A43" s="71">
        <v>18</v>
      </c>
      <c r="B43" s="98" t="s">
        <v>317</v>
      </c>
      <c r="C43" s="81"/>
      <c r="D43" s="82"/>
      <c r="E43" s="75" t="s">
        <v>318</v>
      </c>
      <c r="F43" s="71">
        <v>20</v>
      </c>
      <c r="G43" s="71">
        <v>20</v>
      </c>
      <c r="H43" s="71">
        <v>20</v>
      </c>
      <c r="I43" s="106"/>
      <c r="N43" s="112"/>
    </row>
    <row r="44" spans="1:14" s="38" customFormat="1" ht="60.75" customHeight="1">
      <c r="A44" s="71">
        <v>19</v>
      </c>
      <c r="B44" s="83" t="s">
        <v>339</v>
      </c>
      <c r="C44" s="83"/>
      <c r="D44" s="83"/>
      <c r="E44" s="83" t="s">
        <v>340</v>
      </c>
      <c r="F44" s="71">
        <v>50</v>
      </c>
      <c r="G44" s="71">
        <v>50</v>
      </c>
      <c r="H44" s="71">
        <v>50</v>
      </c>
      <c r="I44" s="106"/>
      <c r="N44" s="112"/>
    </row>
    <row r="45" spans="1:9" s="38" customFormat="1" ht="21.75" customHeight="1">
      <c r="A45" s="48" t="s">
        <v>263</v>
      </c>
      <c r="B45" s="49" t="s">
        <v>264</v>
      </c>
      <c r="C45" s="49"/>
      <c r="D45" s="49"/>
      <c r="E45" s="49" t="s">
        <v>233</v>
      </c>
      <c r="F45" s="48"/>
      <c r="G45" s="48"/>
      <c r="H45" s="48"/>
      <c r="I45" s="106"/>
    </row>
    <row r="46" spans="1:9" s="38" customFormat="1" ht="60.75" customHeight="1">
      <c r="A46" s="71">
        <v>20</v>
      </c>
      <c r="B46" s="75" t="s">
        <v>75</v>
      </c>
      <c r="C46" s="75"/>
      <c r="D46" s="83" t="s">
        <v>265</v>
      </c>
      <c r="E46" s="83" t="s">
        <v>266</v>
      </c>
      <c r="F46" s="71">
        <v>60</v>
      </c>
      <c r="G46" s="71">
        <v>60</v>
      </c>
      <c r="H46" s="71">
        <v>60</v>
      </c>
      <c r="I46" s="106"/>
    </row>
    <row r="47" spans="1:9" s="38" customFormat="1" ht="70.5" customHeight="1">
      <c r="A47" s="71">
        <v>21</v>
      </c>
      <c r="B47" s="75"/>
      <c r="C47" s="75"/>
      <c r="D47" s="75" t="s">
        <v>267</v>
      </c>
      <c r="E47" s="75" t="s">
        <v>268</v>
      </c>
      <c r="F47" s="71">
        <v>60</v>
      </c>
      <c r="G47" s="71">
        <v>60</v>
      </c>
      <c r="H47" s="71">
        <v>60</v>
      </c>
      <c r="I47" s="106"/>
    </row>
    <row r="48" spans="1:9" s="38" customFormat="1" ht="33" customHeight="1">
      <c r="A48" s="71">
        <v>22</v>
      </c>
      <c r="B48" s="75"/>
      <c r="C48" s="75"/>
      <c r="D48" s="75" t="s">
        <v>310</v>
      </c>
      <c r="E48" s="75" t="s">
        <v>311</v>
      </c>
      <c r="F48" s="71">
        <v>60</v>
      </c>
      <c r="G48" s="71">
        <v>60</v>
      </c>
      <c r="H48" s="71">
        <v>60</v>
      </c>
      <c r="I48" s="106"/>
    </row>
    <row r="49" spans="1:9" s="38" customFormat="1" ht="30" customHeight="1">
      <c r="A49" s="71">
        <v>23</v>
      </c>
      <c r="B49" s="75"/>
      <c r="C49" s="75"/>
      <c r="D49" s="75" t="s">
        <v>351</v>
      </c>
      <c r="E49" s="75" t="s">
        <v>352</v>
      </c>
      <c r="F49" s="71">
        <v>90</v>
      </c>
      <c r="G49" s="71">
        <v>90</v>
      </c>
      <c r="H49" s="71">
        <v>90</v>
      </c>
      <c r="I49" s="106"/>
    </row>
    <row r="50" spans="1:9" s="38" customFormat="1" ht="31.5" customHeight="1">
      <c r="A50" s="71">
        <v>24</v>
      </c>
      <c r="B50" s="75"/>
      <c r="C50" s="75"/>
      <c r="D50" s="75" t="s">
        <v>312</v>
      </c>
      <c r="E50" s="83" t="s">
        <v>313</v>
      </c>
      <c r="F50" s="71"/>
      <c r="G50" s="71">
        <v>60</v>
      </c>
      <c r="H50" s="71">
        <v>60</v>
      </c>
      <c r="I50" s="106"/>
    </row>
    <row r="51" spans="1:9" s="38" customFormat="1" ht="48" customHeight="1">
      <c r="A51" s="71">
        <v>25</v>
      </c>
      <c r="B51" s="99" t="s">
        <v>319</v>
      </c>
      <c r="C51" s="100"/>
      <c r="D51" s="75" t="s">
        <v>177</v>
      </c>
      <c r="E51" s="75" t="s">
        <v>320</v>
      </c>
      <c r="F51" s="71">
        <v>180</v>
      </c>
      <c r="G51" s="71">
        <v>180</v>
      </c>
      <c r="H51" s="71">
        <v>180</v>
      </c>
      <c r="I51" s="106"/>
    </row>
    <row r="52" spans="1:9" s="38" customFormat="1" ht="47.25" customHeight="1">
      <c r="A52" s="71">
        <v>26</v>
      </c>
      <c r="B52" s="75" t="s">
        <v>214</v>
      </c>
      <c r="C52" s="75"/>
      <c r="D52" s="75" t="s">
        <v>272</v>
      </c>
      <c r="E52" s="75" t="s">
        <v>273</v>
      </c>
      <c r="F52" s="71">
        <v>36</v>
      </c>
      <c r="G52" s="71">
        <v>36</v>
      </c>
      <c r="H52" s="71">
        <v>36</v>
      </c>
      <c r="I52" s="106"/>
    </row>
    <row r="53" spans="1:9" s="38" customFormat="1" ht="21.75" customHeight="1">
      <c r="A53" s="48" t="s">
        <v>274</v>
      </c>
      <c r="B53" s="49" t="s">
        <v>275</v>
      </c>
      <c r="C53" s="49"/>
      <c r="D53" s="49"/>
      <c r="E53" s="49" t="s">
        <v>233</v>
      </c>
      <c r="F53" s="48"/>
      <c r="G53" s="48"/>
      <c r="H53" s="48"/>
      <c r="I53" s="106"/>
    </row>
    <row r="54" spans="1:9" s="38" customFormat="1" ht="24" customHeight="1">
      <c r="A54" s="71">
        <v>27</v>
      </c>
      <c r="B54" s="75" t="s">
        <v>276</v>
      </c>
      <c r="C54" s="75"/>
      <c r="D54" s="75"/>
      <c r="E54" s="75" t="s">
        <v>277</v>
      </c>
      <c r="F54" s="71">
        <v>3.9</v>
      </c>
      <c r="G54" s="71">
        <v>3.9</v>
      </c>
      <c r="H54" s="71">
        <v>3.9</v>
      </c>
      <c r="I54" s="106"/>
    </row>
    <row r="55" spans="1:9" s="38" customFormat="1" ht="33" customHeight="1">
      <c r="A55" s="71">
        <v>28</v>
      </c>
      <c r="B55" s="77" t="s">
        <v>278</v>
      </c>
      <c r="C55" s="78"/>
      <c r="D55" s="79"/>
      <c r="E55" s="75" t="s">
        <v>19</v>
      </c>
      <c r="F55" s="71">
        <v>3.9</v>
      </c>
      <c r="G55" s="71">
        <v>3.9</v>
      </c>
      <c r="H55" s="71">
        <v>3.9</v>
      </c>
      <c r="I55" s="106"/>
    </row>
    <row r="56" spans="1:9" s="38" customFormat="1" ht="21.75" customHeight="1">
      <c r="A56" s="48" t="s">
        <v>279</v>
      </c>
      <c r="B56" s="49" t="s">
        <v>321</v>
      </c>
      <c r="C56" s="49"/>
      <c r="D56" s="49"/>
      <c r="E56" s="49" t="s">
        <v>233</v>
      </c>
      <c r="F56" s="48"/>
      <c r="G56" s="48"/>
      <c r="H56" s="48"/>
      <c r="I56" s="106"/>
    </row>
    <row r="57" spans="1:9" s="38" customFormat="1" ht="45" customHeight="1">
      <c r="A57" s="71">
        <v>29</v>
      </c>
      <c r="B57" s="75" t="s">
        <v>353</v>
      </c>
      <c r="C57" s="75"/>
      <c r="D57" s="75"/>
      <c r="E57" s="75" t="s">
        <v>323</v>
      </c>
      <c r="F57" s="71">
        <v>150</v>
      </c>
      <c r="G57" s="71">
        <v>150</v>
      </c>
      <c r="H57" s="71">
        <v>150</v>
      </c>
      <c r="I57" s="106"/>
    </row>
    <row r="58" spans="1:9" s="38" customFormat="1" ht="33" customHeight="1">
      <c r="A58" s="71">
        <v>30</v>
      </c>
      <c r="B58" s="83" t="s">
        <v>354</v>
      </c>
      <c r="C58" s="83"/>
      <c r="D58" s="83"/>
      <c r="E58" s="75" t="s">
        <v>355</v>
      </c>
      <c r="F58" s="71">
        <v>80</v>
      </c>
      <c r="G58" s="71">
        <v>80</v>
      </c>
      <c r="H58" s="71">
        <v>80</v>
      </c>
      <c r="I58" s="106"/>
    </row>
    <row r="59" spans="1:9" s="38" customFormat="1" ht="34.5" customHeight="1">
      <c r="A59" s="71">
        <v>31</v>
      </c>
      <c r="B59" s="83" t="s">
        <v>356</v>
      </c>
      <c r="C59" s="83"/>
      <c r="D59" s="83"/>
      <c r="E59" s="75" t="s">
        <v>357</v>
      </c>
      <c r="F59" s="71">
        <v>40</v>
      </c>
      <c r="G59" s="71">
        <v>40</v>
      </c>
      <c r="H59" s="71">
        <v>40</v>
      </c>
      <c r="I59" s="106"/>
    </row>
    <row r="60" spans="1:9" s="38" customFormat="1" ht="24" customHeight="1">
      <c r="A60" s="48" t="s">
        <v>286</v>
      </c>
      <c r="B60" s="114" t="s">
        <v>280</v>
      </c>
      <c r="C60" s="115"/>
      <c r="D60" s="116"/>
      <c r="E60" s="49" t="s">
        <v>233</v>
      </c>
      <c r="F60" s="48"/>
      <c r="G60" s="48"/>
      <c r="H60" s="48"/>
      <c r="I60" s="106"/>
    </row>
    <row r="61" spans="1:9" s="38" customFormat="1" ht="36" customHeight="1">
      <c r="A61" s="71">
        <v>32</v>
      </c>
      <c r="B61" s="128" t="s">
        <v>358</v>
      </c>
      <c r="C61" s="128"/>
      <c r="D61" s="118" t="s">
        <v>98</v>
      </c>
      <c r="E61" s="75" t="s">
        <v>282</v>
      </c>
      <c r="F61" s="71"/>
      <c r="G61" s="71"/>
      <c r="H61" s="71">
        <v>0</v>
      </c>
      <c r="I61" s="106"/>
    </row>
    <row r="62" spans="1:9" s="38" customFormat="1" ht="42" customHeight="1">
      <c r="A62" s="71">
        <v>33</v>
      </c>
      <c r="B62" s="128"/>
      <c r="C62" s="128"/>
      <c r="D62" s="75" t="s">
        <v>101</v>
      </c>
      <c r="E62" s="75" t="s">
        <v>315</v>
      </c>
      <c r="F62" s="71"/>
      <c r="G62" s="71"/>
      <c r="H62" s="71">
        <v>155</v>
      </c>
      <c r="I62" s="106"/>
    </row>
    <row r="63" spans="1:9" s="38" customFormat="1" ht="22.5" customHeight="1">
      <c r="A63" s="48" t="s">
        <v>324</v>
      </c>
      <c r="B63" s="114" t="s">
        <v>287</v>
      </c>
      <c r="C63" s="115"/>
      <c r="D63" s="116"/>
      <c r="E63" s="121"/>
      <c r="F63" s="48"/>
      <c r="G63" s="48"/>
      <c r="H63" s="48"/>
      <c r="I63" s="106"/>
    </row>
    <row r="64" spans="1:9" s="38" customFormat="1" ht="18.75" customHeight="1">
      <c r="A64" s="71">
        <v>34</v>
      </c>
      <c r="B64" s="122" t="s">
        <v>288</v>
      </c>
      <c r="C64" s="122"/>
      <c r="D64" s="122"/>
      <c r="E64" s="118"/>
      <c r="F64" s="71">
        <v>6</v>
      </c>
      <c r="G64" s="71">
        <v>6</v>
      </c>
      <c r="H64" s="71">
        <v>6</v>
      </c>
      <c r="I64" s="106"/>
    </row>
    <row r="65" spans="1:9" s="38" customFormat="1" ht="20.25" customHeight="1">
      <c r="A65" s="71">
        <v>35</v>
      </c>
      <c r="B65" s="122" t="s">
        <v>289</v>
      </c>
      <c r="C65" s="122"/>
      <c r="D65" s="122"/>
      <c r="E65" s="118"/>
      <c r="F65" s="71" t="s">
        <v>290</v>
      </c>
      <c r="G65" s="71" t="s">
        <v>290</v>
      </c>
      <c r="H65" s="71" t="s">
        <v>290</v>
      </c>
      <c r="I65" s="106"/>
    </row>
    <row r="66" spans="1:9" s="38" customFormat="1" ht="20.25" customHeight="1">
      <c r="A66" s="71">
        <v>36</v>
      </c>
      <c r="B66" s="122" t="s">
        <v>291</v>
      </c>
      <c r="C66" s="122"/>
      <c r="D66" s="122"/>
      <c r="E66" s="118"/>
      <c r="F66" s="71" t="s">
        <v>290</v>
      </c>
      <c r="G66" s="71" t="s">
        <v>290</v>
      </c>
      <c r="H66" s="71" t="s">
        <v>290</v>
      </c>
      <c r="I66" s="106"/>
    </row>
    <row r="67" spans="1:9" s="38" customFormat="1" ht="20.25" customHeight="1">
      <c r="A67" s="71">
        <v>37</v>
      </c>
      <c r="B67" s="123" t="s">
        <v>292</v>
      </c>
      <c r="C67" s="124"/>
      <c r="D67" s="125"/>
      <c r="E67" s="118"/>
      <c r="F67" s="71" t="s">
        <v>290</v>
      </c>
      <c r="G67" s="71" t="s">
        <v>290</v>
      </c>
      <c r="H67" s="71" t="s">
        <v>290</v>
      </c>
      <c r="I67" s="106"/>
    </row>
    <row r="68" spans="1:9" s="38" customFormat="1" ht="45.75" customHeight="1">
      <c r="A68" s="48"/>
      <c r="B68" s="49" t="s">
        <v>105</v>
      </c>
      <c r="C68" s="49"/>
      <c r="D68" s="49"/>
      <c r="E68" s="121" t="s">
        <v>325</v>
      </c>
      <c r="F68" s="48">
        <f>SUM(F3:F67)</f>
        <v>1530.3000000000002</v>
      </c>
      <c r="G68" s="48">
        <f>SUM(G3:G67)</f>
        <v>1590.3000000000002</v>
      </c>
      <c r="H68" s="48">
        <f>SUM(H3:H67)</f>
        <v>1745.3000000000002</v>
      </c>
      <c r="I68" s="106"/>
    </row>
    <row r="69" spans="1:8" s="38" customFormat="1" ht="24" customHeight="1">
      <c r="A69" s="126" t="s">
        <v>359</v>
      </c>
      <c r="B69" s="127"/>
      <c r="C69" s="127"/>
      <c r="D69" s="127"/>
      <c r="E69" s="127"/>
      <c r="F69" s="127"/>
      <c r="G69" s="127"/>
      <c r="H69" s="127"/>
    </row>
    <row r="70" spans="1:8" s="36" customFormat="1" ht="24" customHeight="1">
      <c r="A70" s="43"/>
      <c r="B70" s="43"/>
      <c r="C70" s="43"/>
      <c r="D70" s="43"/>
      <c r="E70" s="42"/>
      <c r="F70" s="43"/>
      <c r="G70" s="43"/>
      <c r="H70" s="43"/>
    </row>
    <row r="71" spans="1:8" s="36" customFormat="1" ht="24" customHeight="1">
      <c r="A71" s="43"/>
      <c r="B71" s="43"/>
      <c r="C71" s="43"/>
      <c r="D71" s="43"/>
      <c r="E71" s="42"/>
      <c r="F71" s="43"/>
      <c r="G71" s="43"/>
      <c r="H71" s="43"/>
    </row>
    <row r="72" spans="1:8" s="36" customFormat="1" ht="24" customHeight="1">
      <c r="A72" s="43"/>
      <c r="B72" s="43"/>
      <c r="C72" s="43"/>
      <c r="D72" s="43"/>
      <c r="E72" s="42"/>
      <c r="F72" s="43"/>
      <c r="G72" s="43"/>
      <c r="H72" s="43"/>
    </row>
    <row r="73" spans="1:8" s="36" customFormat="1" ht="24" customHeight="1">
      <c r="A73" s="43"/>
      <c r="B73" s="43"/>
      <c r="C73" s="43"/>
      <c r="D73" s="43"/>
      <c r="E73" s="42"/>
      <c r="F73" s="43"/>
      <c r="G73" s="43"/>
      <c r="H73" s="43"/>
    </row>
    <row r="74" spans="1:8" s="36" customFormat="1" ht="24" customHeight="1">
      <c r="A74" s="43"/>
      <c r="B74" s="43"/>
      <c r="C74" s="43"/>
      <c r="D74" s="43"/>
      <c r="E74" s="42"/>
      <c r="F74" s="43"/>
      <c r="G74" s="43"/>
      <c r="H74" s="43"/>
    </row>
    <row r="75" spans="1:8" s="36" customFormat="1" ht="24" customHeight="1">
      <c r="A75" s="43"/>
      <c r="B75" s="43"/>
      <c r="C75" s="43"/>
      <c r="D75" s="43"/>
      <c r="E75" s="42"/>
      <c r="F75" s="43"/>
      <c r="G75" s="43"/>
      <c r="H75" s="43"/>
    </row>
    <row r="76" spans="1:8" s="36" customFormat="1" ht="24" customHeight="1">
      <c r="A76" s="43"/>
      <c r="B76" s="43"/>
      <c r="C76" s="43"/>
      <c r="D76" s="43"/>
      <c r="E76" s="42"/>
      <c r="F76" s="43"/>
      <c r="G76" s="43"/>
      <c r="H76" s="43"/>
    </row>
    <row r="77" spans="1:8" s="36" customFormat="1" ht="24" customHeight="1">
      <c r="A77" s="43"/>
      <c r="B77" s="43"/>
      <c r="C77" s="43"/>
      <c r="D77" s="43"/>
      <c r="E77" s="42"/>
      <c r="F77" s="43"/>
      <c r="G77" s="43"/>
      <c r="H77" s="43"/>
    </row>
    <row r="78" spans="1:8" s="36" customFormat="1" ht="24" customHeight="1">
      <c r="A78" s="43"/>
      <c r="B78" s="43"/>
      <c r="C78" s="43"/>
      <c r="D78" s="43"/>
      <c r="E78" s="42"/>
      <c r="F78" s="43"/>
      <c r="G78" s="43"/>
      <c r="H78" s="43"/>
    </row>
  </sheetData>
  <sheetProtection/>
  <mergeCells count="47">
    <mergeCell ref="A1:E1"/>
    <mergeCell ref="F1:H1"/>
    <mergeCell ref="B2:D2"/>
    <mergeCell ref="B5:C5"/>
    <mergeCell ref="B6:D6"/>
    <mergeCell ref="B28:D28"/>
    <mergeCell ref="B29:D29"/>
    <mergeCell ref="B41:D41"/>
    <mergeCell ref="B42:D42"/>
    <mergeCell ref="B43:D43"/>
    <mergeCell ref="B44:D44"/>
    <mergeCell ref="B45:D45"/>
    <mergeCell ref="B51:C51"/>
    <mergeCell ref="B52:C52"/>
    <mergeCell ref="B53:D53"/>
    <mergeCell ref="B54:D54"/>
    <mergeCell ref="B55:D55"/>
    <mergeCell ref="B56:D56"/>
    <mergeCell ref="B57:D57"/>
    <mergeCell ref="B58:D58"/>
    <mergeCell ref="B59:D59"/>
    <mergeCell ref="B60:D60"/>
    <mergeCell ref="B63:D63"/>
    <mergeCell ref="B64:D64"/>
    <mergeCell ref="B65:D65"/>
    <mergeCell ref="B66:D66"/>
    <mergeCell ref="B67:D67"/>
    <mergeCell ref="B68:D68"/>
    <mergeCell ref="A69:H69"/>
    <mergeCell ref="A3:A5"/>
    <mergeCell ref="A7:A18"/>
    <mergeCell ref="A19:A21"/>
    <mergeCell ref="A22:A27"/>
    <mergeCell ref="A30:A32"/>
    <mergeCell ref="E3:E5"/>
    <mergeCell ref="E36:E37"/>
    <mergeCell ref="F3:F5"/>
    <mergeCell ref="G3:G5"/>
    <mergeCell ref="H3:H5"/>
    <mergeCell ref="B46:C50"/>
    <mergeCell ref="B61:C62"/>
    <mergeCell ref="B3:C4"/>
    <mergeCell ref="B7:D18"/>
    <mergeCell ref="B19:D21"/>
    <mergeCell ref="B22:D27"/>
    <mergeCell ref="B30:D32"/>
    <mergeCell ref="B33:C40"/>
  </mergeCells>
  <printOptions/>
  <pageMargins left="0.75" right="0.75" top="1" bottom="1" header="0.51" footer="0.51"/>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IV111"/>
  <sheetViews>
    <sheetView zoomScaleSheetLayoutView="100" workbookViewId="0" topLeftCell="A67">
      <selection activeCell="G85" sqref="G85"/>
    </sheetView>
  </sheetViews>
  <sheetFormatPr defaultColWidth="9.00390625" defaultRowHeight="24" customHeight="1"/>
  <cols>
    <col min="1" max="1" width="3.75390625" style="36" customWidth="1"/>
    <col min="2" max="2" width="4.25390625" style="36" customWidth="1"/>
    <col min="3" max="3" width="4.375" style="36" customWidth="1"/>
    <col min="4" max="4" width="11.375" style="36" customWidth="1"/>
    <col min="5" max="5" width="35.375" style="42" customWidth="1"/>
    <col min="6" max="8" width="7.25390625" style="43" customWidth="1"/>
    <col min="9" max="249" width="9.00390625" style="36" customWidth="1"/>
    <col min="250" max="255" width="9.00390625" style="44" customWidth="1"/>
    <col min="256" max="256" width="9.00390625" style="45" customWidth="1"/>
  </cols>
  <sheetData>
    <row r="1" spans="1:9" s="36" customFormat="1" ht="30.75" customHeight="1">
      <c r="A1" s="46" t="s">
        <v>360</v>
      </c>
      <c r="B1" s="46"/>
      <c r="C1" s="46"/>
      <c r="D1" s="46"/>
      <c r="E1" s="46"/>
      <c r="F1" s="47" t="s">
        <v>1</v>
      </c>
      <c r="G1" s="47"/>
      <c r="H1" s="47"/>
      <c r="I1" s="104"/>
    </row>
    <row r="2" spans="1:9" s="36" customFormat="1" ht="21.75" customHeight="1">
      <c r="A2" s="48" t="s">
        <v>231</v>
      </c>
      <c r="B2" s="49" t="s">
        <v>232</v>
      </c>
      <c r="C2" s="49"/>
      <c r="D2" s="49"/>
      <c r="E2" s="49" t="s">
        <v>233</v>
      </c>
      <c r="F2" s="50" t="s">
        <v>3</v>
      </c>
      <c r="G2" s="50" t="s">
        <v>234</v>
      </c>
      <c r="H2" s="50" t="s">
        <v>235</v>
      </c>
      <c r="I2" s="104"/>
    </row>
    <row r="3" spans="1:9" s="37" customFormat="1" ht="30" customHeight="1">
      <c r="A3" s="51">
        <v>1</v>
      </c>
      <c r="B3" s="52" t="s">
        <v>236</v>
      </c>
      <c r="C3" s="52"/>
      <c r="D3" s="53" t="s">
        <v>237</v>
      </c>
      <c r="E3" s="54" t="s">
        <v>238</v>
      </c>
      <c r="F3" s="51">
        <v>15</v>
      </c>
      <c r="G3" s="51">
        <v>15</v>
      </c>
      <c r="H3" s="51">
        <v>15</v>
      </c>
      <c r="I3" s="105"/>
    </row>
    <row r="4" spans="1:9" s="37" customFormat="1" ht="18" customHeight="1">
      <c r="A4" s="55"/>
      <c r="B4" s="52"/>
      <c r="C4" s="52"/>
      <c r="D4" s="56" t="s">
        <v>239</v>
      </c>
      <c r="E4" s="57"/>
      <c r="F4" s="55"/>
      <c r="G4" s="55"/>
      <c r="H4" s="55"/>
      <c r="I4" s="105"/>
    </row>
    <row r="5" spans="1:9" s="37" customFormat="1" ht="42" customHeight="1">
      <c r="A5" s="58"/>
      <c r="B5" s="59" t="s">
        <v>240</v>
      </c>
      <c r="C5" s="59"/>
      <c r="D5" s="59" t="s">
        <v>241</v>
      </c>
      <c r="E5" s="57"/>
      <c r="F5" s="58"/>
      <c r="G5" s="58"/>
      <c r="H5" s="58"/>
      <c r="I5" s="105"/>
    </row>
    <row r="6" spans="1:9" s="38" customFormat="1" ht="24" customHeight="1">
      <c r="A6" s="48" t="s">
        <v>242</v>
      </c>
      <c r="B6" s="49" t="s">
        <v>243</v>
      </c>
      <c r="C6" s="49"/>
      <c r="D6" s="49"/>
      <c r="E6" s="49" t="s">
        <v>233</v>
      </c>
      <c r="F6" s="48"/>
      <c r="G6" s="48"/>
      <c r="H6" s="48"/>
      <c r="I6" s="106"/>
    </row>
    <row r="7" spans="1:256" s="39" customFormat="1" ht="18" customHeight="1">
      <c r="A7" s="51">
        <v>2</v>
      </c>
      <c r="B7" s="60" t="s">
        <v>297</v>
      </c>
      <c r="C7" s="61"/>
      <c r="D7" s="62"/>
      <c r="E7" s="63" t="s">
        <v>245</v>
      </c>
      <c r="F7" s="64">
        <v>5</v>
      </c>
      <c r="G7" s="64">
        <v>5</v>
      </c>
      <c r="H7" s="64">
        <v>5</v>
      </c>
      <c r="I7" s="107"/>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c r="IR7" s="108"/>
      <c r="IS7" s="108"/>
      <c r="IT7" s="108"/>
      <c r="IU7" s="108"/>
      <c r="IV7" s="113"/>
    </row>
    <row r="8" spans="1:256" s="39" customFormat="1" ht="18" customHeight="1">
      <c r="A8" s="55"/>
      <c r="B8" s="65"/>
      <c r="C8" s="66"/>
      <c r="D8" s="67"/>
      <c r="E8" s="63" t="s">
        <v>246</v>
      </c>
      <c r="F8" s="64">
        <v>5</v>
      </c>
      <c r="G8" s="64">
        <v>5</v>
      </c>
      <c r="H8" s="64">
        <v>5</v>
      </c>
      <c r="I8" s="107"/>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8"/>
      <c r="IT8" s="108"/>
      <c r="IU8" s="108"/>
      <c r="IV8" s="113"/>
    </row>
    <row r="9" spans="1:256" s="39" customFormat="1" ht="18" customHeight="1">
      <c r="A9" s="55"/>
      <c r="B9" s="65"/>
      <c r="C9" s="66"/>
      <c r="D9" s="67"/>
      <c r="E9" s="63" t="s">
        <v>25</v>
      </c>
      <c r="F9" s="64">
        <v>0</v>
      </c>
      <c r="G9" s="64">
        <v>0</v>
      </c>
      <c r="H9" s="64">
        <v>0</v>
      </c>
      <c r="I9" s="107"/>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c r="IR9" s="108"/>
      <c r="IS9" s="108"/>
      <c r="IT9" s="108"/>
      <c r="IU9" s="108"/>
      <c r="IV9" s="113"/>
    </row>
    <row r="10" spans="1:256" s="39" customFormat="1" ht="18" customHeight="1">
      <c r="A10" s="55"/>
      <c r="B10" s="65"/>
      <c r="C10" s="66"/>
      <c r="D10" s="67"/>
      <c r="E10" s="63" t="s">
        <v>298</v>
      </c>
      <c r="F10" s="64">
        <v>4</v>
      </c>
      <c r="G10" s="64">
        <v>4</v>
      </c>
      <c r="H10" s="64">
        <v>4</v>
      </c>
      <c r="I10" s="107"/>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8"/>
      <c r="AQ10" s="108"/>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8"/>
      <c r="CF10" s="108"/>
      <c r="CG10" s="108"/>
      <c r="CH10" s="108"/>
      <c r="CI10" s="108"/>
      <c r="CJ10" s="108"/>
      <c r="CK10" s="108"/>
      <c r="CL10" s="108"/>
      <c r="CM10" s="108"/>
      <c r="CN10" s="108"/>
      <c r="CO10" s="108"/>
      <c r="CP10" s="108"/>
      <c r="CQ10" s="108"/>
      <c r="CR10" s="108"/>
      <c r="CS10" s="108"/>
      <c r="CT10" s="108"/>
      <c r="CU10" s="108"/>
      <c r="CV10" s="108"/>
      <c r="CW10" s="108"/>
      <c r="CX10" s="108"/>
      <c r="CY10" s="108"/>
      <c r="CZ10" s="108"/>
      <c r="DA10" s="108"/>
      <c r="DB10" s="108"/>
      <c r="DC10" s="108"/>
      <c r="DD10" s="108"/>
      <c r="DE10" s="108"/>
      <c r="DF10" s="108"/>
      <c r="DG10" s="108"/>
      <c r="DH10" s="108"/>
      <c r="DI10" s="108"/>
      <c r="DJ10" s="108"/>
      <c r="DK10" s="108"/>
      <c r="DL10" s="108"/>
      <c r="DM10" s="108"/>
      <c r="DN10" s="108"/>
      <c r="DO10" s="108"/>
      <c r="DP10" s="108"/>
      <c r="DQ10" s="108"/>
      <c r="DR10" s="108"/>
      <c r="DS10" s="108"/>
      <c r="DT10" s="108"/>
      <c r="DU10" s="108"/>
      <c r="DV10" s="108"/>
      <c r="DW10" s="108"/>
      <c r="DX10" s="108"/>
      <c r="DY10" s="108"/>
      <c r="DZ10" s="108"/>
      <c r="EA10" s="108"/>
      <c r="EB10" s="108"/>
      <c r="EC10" s="108"/>
      <c r="ED10" s="108"/>
      <c r="EE10" s="108"/>
      <c r="EF10" s="108"/>
      <c r="EG10" s="108"/>
      <c r="EH10" s="108"/>
      <c r="EI10" s="108"/>
      <c r="EJ10" s="108"/>
      <c r="EK10" s="108"/>
      <c r="EL10" s="108"/>
      <c r="EM10" s="108"/>
      <c r="EN10" s="108"/>
      <c r="EO10" s="108"/>
      <c r="EP10" s="108"/>
      <c r="EQ10" s="108"/>
      <c r="ER10" s="108"/>
      <c r="ES10" s="108"/>
      <c r="ET10" s="108"/>
      <c r="EU10" s="108"/>
      <c r="EV10" s="108"/>
      <c r="EW10" s="108"/>
      <c r="EX10" s="108"/>
      <c r="EY10" s="108"/>
      <c r="EZ10" s="108"/>
      <c r="FA10" s="108"/>
      <c r="FB10" s="108"/>
      <c r="FC10" s="108"/>
      <c r="FD10" s="108"/>
      <c r="FE10" s="108"/>
      <c r="FF10" s="108"/>
      <c r="FG10" s="108"/>
      <c r="FH10" s="108"/>
      <c r="FI10" s="108"/>
      <c r="FJ10" s="108"/>
      <c r="FK10" s="108"/>
      <c r="FL10" s="108"/>
      <c r="FM10" s="108"/>
      <c r="FN10" s="108"/>
      <c r="FO10" s="108"/>
      <c r="FP10" s="108"/>
      <c r="FQ10" s="108"/>
      <c r="FR10" s="108"/>
      <c r="FS10" s="108"/>
      <c r="FT10" s="108"/>
      <c r="FU10" s="108"/>
      <c r="FV10" s="108"/>
      <c r="FW10" s="108"/>
      <c r="FX10" s="108"/>
      <c r="FY10" s="108"/>
      <c r="FZ10" s="108"/>
      <c r="GA10" s="108"/>
      <c r="GB10" s="108"/>
      <c r="GC10" s="108"/>
      <c r="GD10" s="108"/>
      <c r="GE10" s="108"/>
      <c r="GF10" s="108"/>
      <c r="GG10" s="108"/>
      <c r="GH10" s="108"/>
      <c r="GI10" s="108"/>
      <c r="GJ10" s="108"/>
      <c r="GK10" s="108"/>
      <c r="GL10" s="108"/>
      <c r="GM10" s="108"/>
      <c r="GN10" s="108"/>
      <c r="GO10" s="108"/>
      <c r="GP10" s="108"/>
      <c r="GQ10" s="108"/>
      <c r="GR10" s="108"/>
      <c r="GS10" s="108"/>
      <c r="GT10" s="108"/>
      <c r="GU10" s="108"/>
      <c r="GV10" s="108"/>
      <c r="GW10" s="108"/>
      <c r="GX10" s="108"/>
      <c r="GY10" s="108"/>
      <c r="GZ10" s="108"/>
      <c r="HA10" s="108"/>
      <c r="HB10" s="108"/>
      <c r="HC10" s="108"/>
      <c r="HD10" s="108"/>
      <c r="HE10" s="108"/>
      <c r="HF10" s="108"/>
      <c r="HG10" s="108"/>
      <c r="HH10" s="108"/>
      <c r="HI10" s="108"/>
      <c r="HJ10" s="108"/>
      <c r="HK10" s="108"/>
      <c r="HL10" s="108"/>
      <c r="HM10" s="108"/>
      <c r="HN10" s="108"/>
      <c r="HO10" s="108"/>
      <c r="HP10" s="108"/>
      <c r="HQ10" s="108"/>
      <c r="HR10" s="108"/>
      <c r="HS10" s="108"/>
      <c r="HT10" s="108"/>
      <c r="HU10" s="108"/>
      <c r="HV10" s="108"/>
      <c r="HW10" s="108"/>
      <c r="HX10" s="108"/>
      <c r="HY10" s="108"/>
      <c r="HZ10" s="108"/>
      <c r="IA10" s="108"/>
      <c r="IB10" s="108"/>
      <c r="IC10" s="108"/>
      <c r="ID10" s="108"/>
      <c r="IE10" s="108"/>
      <c r="IF10" s="108"/>
      <c r="IG10" s="108"/>
      <c r="IH10" s="108"/>
      <c r="II10" s="108"/>
      <c r="IJ10" s="108"/>
      <c r="IK10" s="108"/>
      <c r="IL10" s="108"/>
      <c r="IM10" s="108"/>
      <c r="IN10" s="108"/>
      <c r="IO10" s="108"/>
      <c r="IP10" s="108"/>
      <c r="IQ10" s="108"/>
      <c r="IR10" s="108"/>
      <c r="IS10" s="108"/>
      <c r="IT10" s="108"/>
      <c r="IU10" s="108"/>
      <c r="IV10" s="113"/>
    </row>
    <row r="11" spans="1:256" s="39" customFormat="1" ht="18" customHeight="1">
      <c r="A11" s="55"/>
      <c r="B11" s="65"/>
      <c r="C11" s="66"/>
      <c r="D11" s="67"/>
      <c r="E11" s="63" t="s">
        <v>299</v>
      </c>
      <c r="F11" s="64">
        <v>4</v>
      </c>
      <c r="G11" s="64">
        <v>4</v>
      </c>
      <c r="H11" s="64">
        <v>4</v>
      </c>
      <c r="I11" s="107"/>
      <c r="J11" s="108"/>
      <c r="K11" s="108"/>
      <c r="L11" s="108"/>
      <c r="M11" s="108"/>
      <c r="N11" s="108"/>
      <c r="O11" s="108"/>
      <c r="P11" s="108"/>
      <c r="Q11" s="108"/>
      <c r="R11" s="108"/>
      <c r="S11" s="108"/>
      <c r="T11" s="108"/>
      <c r="U11" s="108"/>
      <c r="V11" s="108"/>
      <c r="W11" s="108"/>
      <c r="X11" s="108"/>
      <c r="Y11" s="108"/>
      <c r="Z11" s="108"/>
      <c r="AA11" s="108"/>
      <c r="AB11" s="108"/>
      <c r="AC11" s="108"/>
      <c r="AD11" s="108"/>
      <c r="AE11" s="108"/>
      <c r="AF11" s="108"/>
      <c r="AG11" s="108"/>
      <c r="AH11" s="108"/>
      <c r="AI11" s="108"/>
      <c r="AJ11" s="108"/>
      <c r="AK11" s="108"/>
      <c r="AL11" s="108"/>
      <c r="AM11" s="108"/>
      <c r="AN11" s="108"/>
      <c r="AO11" s="108"/>
      <c r="AP11" s="108"/>
      <c r="AQ11" s="108"/>
      <c r="AR11" s="108"/>
      <c r="AS11" s="108"/>
      <c r="AT11" s="108"/>
      <c r="AU11" s="108"/>
      <c r="AV11" s="108"/>
      <c r="AW11" s="108"/>
      <c r="AX11" s="108"/>
      <c r="AY11" s="108"/>
      <c r="AZ11" s="108"/>
      <c r="BA11" s="108"/>
      <c r="BB11" s="108"/>
      <c r="BC11" s="108"/>
      <c r="BD11" s="108"/>
      <c r="BE11" s="108"/>
      <c r="BF11" s="108"/>
      <c r="BG11" s="108"/>
      <c r="BH11" s="108"/>
      <c r="BI11" s="108"/>
      <c r="BJ11" s="108"/>
      <c r="BK11" s="108"/>
      <c r="BL11" s="108"/>
      <c r="BM11" s="108"/>
      <c r="BN11" s="108"/>
      <c r="BO11" s="108"/>
      <c r="BP11" s="108"/>
      <c r="BQ11" s="108"/>
      <c r="BR11" s="108"/>
      <c r="BS11" s="108"/>
      <c r="BT11" s="108"/>
      <c r="BU11" s="108"/>
      <c r="BV11" s="108"/>
      <c r="BW11" s="108"/>
      <c r="BX11" s="108"/>
      <c r="BY11" s="108"/>
      <c r="BZ11" s="108"/>
      <c r="CA11" s="108"/>
      <c r="CB11" s="108"/>
      <c r="CC11" s="108"/>
      <c r="CD11" s="108"/>
      <c r="CE11" s="108"/>
      <c r="CF11" s="108"/>
      <c r="CG11" s="108"/>
      <c r="CH11" s="108"/>
      <c r="CI11" s="108"/>
      <c r="CJ11" s="108"/>
      <c r="CK11" s="108"/>
      <c r="CL11" s="108"/>
      <c r="CM11" s="108"/>
      <c r="CN11" s="108"/>
      <c r="CO11" s="108"/>
      <c r="CP11" s="108"/>
      <c r="CQ11" s="108"/>
      <c r="CR11" s="108"/>
      <c r="CS11" s="108"/>
      <c r="CT11" s="108"/>
      <c r="CU11" s="108"/>
      <c r="CV11" s="108"/>
      <c r="CW11" s="108"/>
      <c r="CX11" s="108"/>
      <c r="CY11" s="108"/>
      <c r="CZ11" s="108"/>
      <c r="DA11" s="108"/>
      <c r="DB11" s="108"/>
      <c r="DC11" s="108"/>
      <c r="DD11" s="108"/>
      <c r="DE11" s="108"/>
      <c r="DF11" s="108"/>
      <c r="DG11" s="108"/>
      <c r="DH11" s="108"/>
      <c r="DI11" s="108"/>
      <c r="DJ11" s="108"/>
      <c r="DK11" s="108"/>
      <c r="DL11" s="108"/>
      <c r="DM11" s="108"/>
      <c r="DN11" s="108"/>
      <c r="DO11" s="108"/>
      <c r="DP11" s="108"/>
      <c r="DQ11" s="108"/>
      <c r="DR11" s="108"/>
      <c r="DS11" s="108"/>
      <c r="DT11" s="108"/>
      <c r="DU11" s="108"/>
      <c r="DV11" s="108"/>
      <c r="DW11" s="108"/>
      <c r="DX11" s="108"/>
      <c r="DY11" s="108"/>
      <c r="DZ11" s="108"/>
      <c r="EA11" s="108"/>
      <c r="EB11" s="108"/>
      <c r="EC11" s="108"/>
      <c r="ED11" s="108"/>
      <c r="EE11" s="108"/>
      <c r="EF11" s="108"/>
      <c r="EG11" s="108"/>
      <c r="EH11" s="108"/>
      <c r="EI11" s="108"/>
      <c r="EJ11" s="108"/>
      <c r="EK11" s="108"/>
      <c r="EL11" s="108"/>
      <c r="EM11" s="108"/>
      <c r="EN11" s="108"/>
      <c r="EO11" s="108"/>
      <c r="EP11" s="108"/>
      <c r="EQ11" s="108"/>
      <c r="ER11" s="108"/>
      <c r="ES11" s="108"/>
      <c r="ET11" s="108"/>
      <c r="EU11" s="108"/>
      <c r="EV11" s="108"/>
      <c r="EW11" s="108"/>
      <c r="EX11" s="108"/>
      <c r="EY11" s="108"/>
      <c r="EZ11" s="108"/>
      <c r="FA11" s="108"/>
      <c r="FB11" s="108"/>
      <c r="FC11" s="108"/>
      <c r="FD11" s="108"/>
      <c r="FE11" s="108"/>
      <c r="FF11" s="108"/>
      <c r="FG11" s="108"/>
      <c r="FH11" s="108"/>
      <c r="FI11" s="108"/>
      <c r="FJ11" s="108"/>
      <c r="FK11" s="108"/>
      <c r="FL11" s="108"/>
      <c r="FM11" s="108"/>
      <c r="FN11" s="108"/>
      <c r="FO11" s="108"/>
      <c r="FP11" s="108"/>
      <c r="FQ11" s="108"/>
      <c r="FR11" s="108"/>
      <c r="FS11" s="108"/>
      <c r="FT11" s="108"/>
      <c r="FU11" s="108"/>
      <c r="FV11" s="108"/>
      <c r="FW11" s="108"/>
      <c r="FX11" s="108"/>
      <c r="FY11" s="108"/>
      <c r="FZ11" s="108"/>
      <c r="GA11" s="108"/>
      <c r="GB11" s="108"/>
      <c r="GC11" s="108"/>
      <c r="GD11" s="108"/>
      <c r="GE11" s="108"/>
      <c r="GF11" s="108"/>
      <c r="GG11" s="108"/>
      <c r="GH11" s="108"/>
      <c r="GI11" s="108"/>
      <c r="GJ11" s="108"/>
      <c r="GK11" s="108"/>
      <c r="GL11" s="108"/>
      <c r="GM11" s="108"/>
      <c r="GN11" s="108"/>
      <c r="GO11" s="108"/>
      <c r="GP11" s="108"/>
      <c r="GQ11" s="108"/>
      <c r="GR11" s="108"/>
      <c r="GS11" s="108"/>
      <c r="GT11" s="108"/>
      <c r="GU11" s="108"/>
      <c r="GV11" s="108"/>
      <c r="GW11" s="108"/>
      <c r="GX11" s="108"/>
      <c r="GY11" s="108"/>
      <c r="GZ11" s="108"/>
      <c r="HA11" s="108"/>
      <c r="HB11" s="108"/>
      <c r="HC11" s="108"/>
      <c r="HD11" s="108"/>
      <c r="HE11" s="108"/>
      <c r="HF11" s="108"/>
      <c r="HG11" s="108"/>
      <c r="HH11" s="108"/>
      <c r="HI11" s="108"/>
      <c r="HJ11" s="108"/>
      <c r="HK11" s="108"/>
      <c r="HL11" s="108"/>
      <c r="HM11" s="108"/>
      <c r="HN11" s="108"/>
      <c r="HO11" s="108"/>
      <c r="HP11" s="108"/>
      <c r="HQ11" s="108"/>
      <c r="HR11" s="108"/>
      <c r="HS11" s="108"/>
      <c r="HT11" s="108"/>
      <c r="HU11" s="108"/>
      <c r="HV11" s="108"/>
      <c r="HW11" s="108"/>
      <c r="HX11" s="108"/>
      <c r="HY11" s="108"/>
      <c r="HZ11" s="108"/>
      <c r="IA11" s="108"/>
      <c r="IB11" s="108"/>
      <c r="IC11" s="108"/>
      <c r="ID11" s="108"/>
      <c r="IE11" s="108"/>
      <c r="IF11" s="108"/>
      <c r="IG11" s="108"/>
      <c r="IH11" s="108"/>
      <c r="II11" s="108"/>
      <c r="IJ11" s="108"/>
      <c r="IK11" s="108"/>
      <c r="IL11" s="108"/>
      <c r="IM11" s="108"/>
      <c r="IN11" s="108"/>
      <c r="IO11" s="108"/>
      <c r="IP11" s="108"/>
      <c r="IQ11" s="108"/>
      <c r="IR11" s="108"/>
      <c r="IS11" s="108"/>
      <c r="IT11" s="108"/>
      <c r="IU11" s="108"/>
      <c r="IV11" s="113"/>
    </row>
    <row r="12" spans="1:256" s="39" customFormat="1" ht="18" customHeight="1">
      <c r="A12" s="55"/>
      <c r="B12" s="65"/>
      <c r="C12" s="66"/>
      <c r="D12" s="67"/>
      <c r="E12" s="63" t="s">
        <v>28</v>
      </c>
      <c r="F12" s="64">
        <v>0</v>
      </c>
      <c r="G12" s="64">
        <v>0</v>
      </c>
      <c r="H12" s="64">
        <v>0</v>
      </c>
      <c r="I12" s="107"/>
      <c r="J12" s="108"/>
      <c r="K12" s="108"/>
      <c r="L12" s="108"/>
      <c r="M12" s="108"/>
      <c r="N12" s="108"/>
      <c r="O12" s="108"/>
      <c r="P12" s="108"/>
      <c r="Q12" s="108"/>
      <c r="R12" s="108"/>
      <c r="S12" s="108"/>
      <c r="T12" s="108"/>
      <c r="U12" s="108"/>
      <c r="V12" s="108"/>
      <c r="W12" s="108"/>
      <c r="X12" s="108"/>
      <c r="Y12" s="108"/>
      <c r="Z12" s="108"/>
      <c r="AA12" s="108"/>
      <c r="AB12" s="108"/>
      <c r="AC12" s="108"/>
      <c r="AD12" s="108"/>
      <c r="AE12" s="108"/>
      <c r="AF12" s="108"/>
      <c r="AG12" s="108"/>
      <c r="AH12" s="108"/>
      <c r="AI12" s="108"/>
      <c r="AJ12" s="108"/>
      <c r="AK12" s="108"/>
      <c r="AL12" s="108"/>
      <c r="AM12" s="108"/>
      <c r="AN12" s="108"/>
      <c r="AO12" s="108"/>
      <c r="AP12" s="108"/>
      <c r="AQ12" s="108"/>
      <c r="AR12" s="108"/>
      <c r="AS12" s="108"/>
      <c r="AT12" s="108"/>
      <c r="AU12" s="108"/>
      <c r="AV12" s="108"/>
      <c r="AW12" s="108"/>
      <c r="AX12" s="108"/>
      <c r="AY12" s="108"/>
      <c r="AZ12" s="108"/>
      <c r="BA12" s="108"/>
      <c r="BB12" s="108"/>
      <c r="BC12" s="108"/>
      <c r="BD12" s="108"/>
      <c r="BE12" s="108"/>
      <c r="BF12" s="108"/>
      <c r="BG12" s="108"/>
      <c r="BH12" s="108"/>
      <c r="BI12" s="108"/>
      <c r="BJ12" s="108"/>
      <c r="BK12" s="108"/>
      <c r="BL12" s="108"/>
      <c r="BM12" s="108"/>
      <c r="BN12" s="108"/>
      <c r="BO12" s="108"/>
      <c r="BP12" s="108"/>
      <c r="BQ12" s="108"/>
      <c r="BR12" s="108"/>
      <c r="BS12" s="108"/>
      <c r="BT12" s="108"/>
      <c r="BU12" s="108"/>
      <c r="BV12" s="108"/>
      <c r="BW12" s="108"/>
      <c r="BX12" s="108"/>
      <c r="BY12" s="108"/>
      <c r="BZ12" s="108"/>
      <c r="CA12" s="108"/>
      <c r="CB12" s="108"/>
      <c r="CC12" s="108"/>
      <c r="CD12" s="108"/>
      <c r="CE12" s="108"/>
      <c r="CF12" s="108"/>
      <c r="CG12" s="108"/>
      <c r="CH12" s="108"/>
      <c r="CI12" s="108"/>
      <c r="CJ12" s="108"/>
      <c r="CK12" s="108"/>
      <c r="CL12" s="108"/>
      <c r="CM12" s="108"/>
      <c r="CN12" s="108"/>
      <c r="CO12" s="108"/>
      <c r="CP12" s="108"/>
      <c r="CQ12" s="108"/>
      <c r="CR12" s="108"/>
      <c r="CS12" s="108"/>
      <c r="CT12" s="108"/>
      <c r="CU12" s="108"/>
      <c r="CV12" s="108"/>
      <c r="CW12" s="108"/>
      <c r="CX12" s="108"/>
      <c r="CY12" s="108"/>
      <c r="CZ12" s="108"/>
      <c r="DA12" s="108"/>
      <c r="DB12" s="108"/>
      <c r="DC12" s="108"/>
      <c r="DD12" s="108"/>
      <c r="DE12" s="108"/>
      <c r="DF12" s="108"/>
      <c r="DG12" s="108"/>
      <c r="DH12" s="108"/>
      <c r="DI12" s="108"/>
      <c r="DJ12" s="108"/>
      <c r="DK12" s="108"/>
      <c r="DL12" s="108"/>
      <c r="DM12" s="108"/>
      <c r="DN12" s="108"/>
      <c r="DO12" s="108"/>
      <c r="DP12" s="108"/>
      <c r="DQ12" s="108"/>
      <c r="DR12" s="108"/>
      <c r="DS12" s="108"/>
      <c r="DT12" s="108"/>
      <c r="DU12" s="108"/>
      <c r="DV12" s="108"/>
      <c r="DW12" s="108"/>
      <c r="DX12" s="108"/>
      <c r="DY12" s="108"/>
      <c r="DZ12" s="108"/>
      <c r="EA12" s="108"/>
      <c r="EB12" s="108"/>
      <c r="EC12" s="108"/>
      <c r="ED12" s="108"/>
      <c r="EE12" s="108"/>
      <c r="EF12" s="108"/>
      <c r="EG12" s="108"/>
      <c r="EH12" s="108"/>
      <c r="EI12" s="108"/>
      <c r="EJ12" s="108"/>
      <c r="EK12" s="108"/>
      <c r="EL12" s="108"/>
      <c r="EM12" s="108"/>
      <c r="EN12" s="108"/>
      <c r="EO12" s="108"/>
      <c r="EP12" s="108"/>
      <c r="EQ12" s="108"/>
      <c r="ER12" s="108"/>
      <c r="ES12" s="108"/>
      <c r="ET12" s="108"/>
      <c r="EU12" s="108"/>
      <c r="EV12" s="108"/>
      <c r="EW12" s="108"/>
      <c r="EX12" s="108"/>
      <c r="EY12" s="108"/>
      <c r="EZ12" s="108"/>
      <c r="FA12" s="108"/>
      <c r="FB12" s="108"/>
      <c r="FC12" s="108"/>
      <c r="FD12" s="108"/>
      <c r="FE12" s="108"/>
      <c r="FF12" s="108"/>
      <c r="FG12" s="108"/>
      <c r="FH12" s="108"/>
      <c r="FI12" s="108"/>
      <c r="FJ12" s="108"/>
      <c r="FK12" s="108"/>
      <c r="FL12" s="108"/>
      <c r="FM12" s="108"/>
      <c r="FN12" s="108"/>
      <c r="FO12" s="108"/>
      <c r="FP12" s="108"/>
      <c r="FQ12" s="108"/>
      <c r="FR12" s="108"/>
      <c r="FS12" s="108"/>
      <c r="FT12" s="108"/>
      <c r="FU12" s="108"/>
      <c r="FV12" s="108"/>
      <c r="FW12" s="108"/>
      <c r="FX12" s="108"/>
      <c r="FY12" s="108"/>
      <c r="FZ12" s="108"/>
      <c r="GA12" s="108"/>
      <c r="GB12" s="108"/>
      <c r="GC12" s="108"/>
      <c r="GD12" s="108"/>
      <c r="GE12" s="108"/>
      <c r="GF12" s="108"/>
      <c r="GG12" s="108"/>
      <c r="GH12" s="108"/>
      <c r="GI12" s="108"/>
      <c r="GJ12" s="108"/>
      <c r="GK12" s="108"/>
      <c r="GL12" s="108"/>
      <c r="GM12" s="108"/>
      <c r="GN12" s="108"/>
      <c r="GO12" s="108"/>
      <c r="GP12" s="108"/>
      <c r="GQ12" s="108"/>
      <c r="GR12" s="108"/>
      <c r="GS12" s="108"/>
      <c r="GT12" s="108"/>
      <c r="GU12" s="108"/>
      <c r="GV12" s="108"/>
      <c r="GW12" s="108"/>
      <c r="GX12" s="108"/>
      <c r="GY12" s="108"/>
      <c r="GZ12" s="108"/>
      <c r="HA12" s="108"/>
      <c r="HB12" s="108"/>
      <c r="HC12" s="108"/>
      <c r="HD12" s="108"/>
      <c r="HE12" s="108"/>
      <c r="HF12" s="108"/>
      <c r="HG12" s="108"/>
      <c r="HH12" s="108"/>
      <c r="HI12" s="108"/>
      <c r="HJ12" s="108"/>
      <c r="HK12" s="108"/>
      <c r="HL12" s="108"/>
      <c r="HM12" s="108"/>
      <c r="HN12" s="108"/>
      <c r="HO12" s="108"/>
      <c r="HP12" s="108"/>
      <c r="HQ12" s="108"/>
      <c r="HR12" s="108"/>
      <c r="HS12" s="108"/>
      <c r="HT12" s="108"/>
      <c r="HU12" s="108"/>
      <c r="HV12" s="108"/>
      <c r="HW12" s="108"/>
      <c r="HX12" s="108"/>
      <c r="HY12" s="108"/>
      <c r="HZ12" s="108"/>
      <c r="IA12" s="108"/>
      <c r="IB12" s="108"/>
      <c r="IC12" s="108"/>
      <c r="ID12" s="108"/>
      <c r="IE12" s="108"/>
      <c r="IF12" s="108"/>
      <c r="IG12" s="108"/>
      <c r="IH12" s="108"/>
      <c r="II12" s="108"/>
      <c r="IJ12" s="108"/>
      <c r="IK12" s="108"/>
      <c r="IL12" s="108"/>
      <c r="IM12" s="108"/>
      <c r="IN12" s="108"/>
      <c r="IO12" s="108"/>
      <c r="IP12" s="108"/>
      <c r="IQ12" s="108"/>
      <c r="IR12" s="108"/>
      <c r="IS12" s="108"/>
      <c r="IT12" s="108"/>
      <c r="IU12" s="108"/>
      <c r="IV12" s="113"/>
    </row>
    <row r="13" spans="1:256" s="39" customFormat="1" ht="18" customHeight="1">
      <c r="A13" s="55"/>
      <c r="B13" s="65"/>
      <c r="C13" s="66"/>
      <c r="D13" s="67"/>
      <c r="E13" s="63" t="s">
        <v>300</v>
      </c>
      <c r="F13" s="64">
        <v>4</v>
      </c>
      <c r="G13" s="64">
        <v>4</v>
      </c>
      <c r="H13" s="64">
        <v>4</v>
      </c>
      <c r="I13" s="107"/>
      <c r="J13" s="108"/>
      <c r="K13" s="108"/>
      <c r="L13" s="10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c r="AJ13" s="108"/>
      <c r="AK13" s="108"/>
      <c r="AL13" s="108"/>
      <c r="AM13" s="108"/>
      <c r="AN13" s="108"/>
      <c r="AO13" s="108"/>
      <c r="AP13" s="108"/>
      <c r="AQ13" s="108"/>
      <c r="AR13" s="108"/>
      <c r="AS13" s="108"/>
      <c r="AT13" s="108"/>
      <c r="AU13" s="108"/>
      <c r="AV13" s="108"/>
      <c r="AW13" s="108"/>
      <c r="AX13" s="108"/>
      <c r="AY13" s="108"/>
      <c r="AZ13" s="108"/>
      <c r="BA13" s="108"/>
      <c r="BB13" s="108"/>
      <c r="BC13" s="108"/>
      <c r="BD13" s="108"/>
      <c r="BE13" s="108"/>
      <c r="BF13" s="108"/>
      <c r="BG13" s="108"/>
      <c r="BH13" s="108"/>
      <c r="BI13" s="108"/>
      <c r="BJ13" s="108"/>
      <c r="BK13" s="108"/>
      <c r="BL13" s="108"/>
      <c r="BM13" s="108"/>
      <c r="BN13" s="108"/>
      <c r="BO13" s="108"/>
      <c r="BP13" s="108"/>
      <c r="BQ13" s="108"/>
      <c r="BR13" s="108"/>
      <c r="BS13" s="108"/>
      <c r="BT13" s="108"/>
      <c r="BU13" s="108"/>
      <c r="BV13" s="108"/>
      <c r="BW13" s="108"/>
      <c r="BX13" s="108"/>
      <c r="BY13" s="108"/>
      <c r="BZ13" s="108"/>
      <c r="CA13" s="108"/>
      <c r="CB13" s="108"/>
      <c r="CC13" s="108"/>
      <c r="CD13" s="108"/>
      <c r="CE13" s="108"/>
      <c r="CF13" s="108"/>
      <c r="CG13" s="108"/>
      <c r="CH13" s="108"/>
      <c r="CI13" s="108"/>
      <c r="CJ13" s="108"/>
      <c r="CK13" s="108"/>
      <c r="CL13" s="108"/>
      <c r="CM13" s="108"/>
      <c r="CN13" s="108"/>
      <c r="CO13" s="108"/>
      <c r="CP13" s="108"/>
      <c r="CQ13" s="108"/>
      <c r="CR13" s="108"/>
      <c r="CS13" s="108"/>
      <c r="CT13" s="108"/>
      <c r="CU13" s="108"/>
      <c r="CV13" s="108"/>
      <c r="CW13" s="108"/>
      <c r="CX13" s="108"/>
      <c r="CY13" s="108"/>
      <c r="CZ13" s="108"/>
      <c r="DA13" s="108"/>
      <c r="DB13" s="108"/>
      <c r="DC13" s="108"/>
      <c r="DD13" s="108"/>
      <c r="DE13" s="108"/>
      <c r="DF13" s="108"/>
      <c r="DG13" s="108"/>
      <c r="DH13" s="108"/>
      <c r="DI13" s="108"/>
      <c r="DJ13" s="108"/>
      <c r="DK13" s="108"/>
      <c r="DL13" s="108"/>
      <c r="DM13" s="108"/>
      <c r="DN13" s="108"/>
      <c r="DO13" s="108"/>
      <c r="DP13" s="108"/>
      <c r="DQ13" s="108"/>
      <c r="DR13" s="108"/>
      <c r="DS13" s="108"/>
      <c r="DT13" s="108"/>
      <c r="DU13" s="108"/>
      <c r="DV13" s="108"/>
      <c r="DW13" s="108"/>
      <c r="DX13" s="108"/>
      <c r="DY13" s="108"/>
      <c r="DZ13" s="108"/>
      <c r="EA13" s="108"/>
      <c r="EB13" s="108"/>
      <c r="EC13" s="108"/>
      <c r="ED13" s="108"/>
      <c r="EE13" s="108"/>
      <c r="EF13" s="108"/>
      <c r="EG13" s="108"/>
      <c r="EH13" s="108"/>
      <c r="EI13" s="108"/>
      <c r="EJ13" s="108"/>
      <c r="EK13" s="108"/>
      <c r="EL13" s="108"/>
      <c r="EM13" s="108"/>
      <c r="EN13" s="108"/>
      <c r="EO13" s="108"/>
      <c r="EP13" s="108"/>
      <c r="EQ13" s="108"/>
      <c r="ER13" s="108"/>
      <c r="ES13" s="108"/>
      <c r="ET13" s="108"/>
      <c r="EU13" s="108"/>
      <c r="EV13" s="108"/>
      <c r="EW13" s="108"/>
      <c r="EX13" s="108"/>
      <c r="EY13" s="108"/>
      <c r="EZ13" s="108"/>
      <c r="FA13" s="108"/>
      <c r="FB13" s="108"/>
      <c r="FC13" s="108"/>
      <c r="FD13" s="108"/>
      <c r="FE13" s="108"/>
      <c r="FF13" s="108"/>
      <c r="FG13" s="108"/>
      <c r="FH13" s="108"/>
      <c r="FI13" s="108"/>
      <c r="FJ13" s="108"/>
      <c r="FK13" s="108"/>
      <c r="FL13" s="108"/>
      <c r="FM13" s="108"/>
      <c r="FN13" s="108"/>
      <c r="FO13" s="108"/>
      <c r="FP13" s="108"/>
      <c r="FQ13" s="108"/>
      <c r="FR13" s="108"/>
      <c r="FS13" s="108"/>
      <c r="FT13" s="108"/>
      <c r="FU13" s="108"/>
      <c r="FV13" s="108"/>
      <c r="FW13" s="108"/>
      <c r="FX13" s="108"/>
      <c r="FY13" s="108"/>
      <c r="FZ13" s="108"/>
      <c r="GA13" s="108"/>
      <c r="GB13" s="108"/>
      <c r="GC13" s="108"/>
      <c r="GD13" s="108"/>
      <c r="GE13" s="108"/>
      <c r="GF13" s="108"/>
      <c r="GG13" s="108"/>
      <c r="GH13" s="108"/>
      <c r="GI13" s="108"/>
      <c r="GJ13" s="108"/>
      <c r="GK13" s="108"/>
      <c r="GL13" s="108"/>
      <c r="GM13" s="108"/>
      <c r="GN13" s="108"/>
      <c r="GO13" s="108"/>
      <c r="GP13" s="108"/>
      <c r="GQ13" s="108"/>
      <c r="GR13" s="108"/>
      <c r="GS13" s="108"/>
      <c r="GT13" s="108"/>
      <c r="GU13" s="108"/>
      <c r="GV13" s="108"/>
      <c r="GW13" s="108"/>
      <c r="GX13" s="108"/>
      <c r="GY13" s="108"/>
      <c r="GZ13" s="108"/>
      <c r="HA13" s="108"/>
      <c r="HB13" s="108"/>
      <c r="HC13" s="108"/>
      <c r="HD13" s="108"/>
      <c r="HE13" s="108"/>
      <c r="HF13" s="108"/>
      <c r="HG13" s="108"/>
      <c r="HH13" s="108"/>
      <c r="HI13" s="108"/>
      <c r="HJ13" s="108"/>
      <c r="HK13" s="108"/>
      <c r="HL13" s="108"/>
      <c r="HM13" s="108"/>
      <c r="HN13" s="108"/>
      <c r="HO13" s="108"/>
      <c r="HP13" s="108"/>
      <c r="HQ13" s="108"/>
      <c r="HR13" s="108"/>
      <c r="HS13" s="108"/>
      <c r="HT13" s="108"/>
      <c r="HU13" s="108"/>
      <c r="HV13" s="108"/>
      <c r="HW13" s="108"/>
      <c r="HX13" s="108"/>
      <c r="HY13" s="108"/>
      <c r="HZ13" s="108"/>
      <c r="IA13" s="108"/>
      <c r="IB13" s="108"/>
      <c r="IC13" s="108"/>
      <c r="ID13" s="108"/>
      <c r="IE13" s="108"/>
      <c r="IF13" s="108"/>
      <c r="IG13" s="108"/>
      <c r="IH13" s="108"/>
      <c r="II13" s="108"/>
      <c r="IJ13" s="108"/>
      <c r="IK13" s="108"/>
      <c r="IL13" s="108"/>
      <c r="IM13" s="108"/>
      <c r="IN13" s="108"/>
      <c r="IO13" s="108"/>
      <c r="IP13" s="108"/>
      <c r="IQ13" s="108"/>
      <c r="IR13" s="108"/>
      <c r="IS13" s="108"/>
      <c r="IT13" s="108"/>
      <c r="IU13" s="108"/>
      <c r="IV13" s="113"/>
    </row>
    <row r="14" spans="1:256" s="39" customFormat="1" ht="18" customHeight="1">
      <c r="A14" s="55"/>
      <c r="B14" s="65"/>
      <c r="C14" s="66"/>
      <c r="D14" s="67"/>
      <c r="E14" s="63" t="s">
        <v>30</v>
      </c>
      <c r="F14" s="64">
        <v>0</v>
      </c>
      <c r="G14" s="64">
        <v>0</v>
      </c>
      <c r="H14" s="64">
        <v>0</v>
      </c>
      <c r="I14" s="107"/>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c r="AJ14" s="108"/>
      <c r="AK14" s="108"/>
      <c r="AL14" s="108"/>
      <c r="AM14" s="108"/>
      <c r="AN14" s="108"/>
      <c r="AO14" s="108"/>
      <c r="AP14" s="108"/>
      <c r="AQ14" s="108"/>
      <c r="AR14" s="108"/>
      <c r="AS14" s="108"/>
      <c r="AT14" s="108"/>
      <c r="AU14" s="108"/>
      <c r="AV14" s="108"/>
      <c r="AW14" s="108"/>
      <c r="AX14" s="108"/>
      <c r="AY14" s="108"/>
      <c r="AZ14" s="108"/>
      <c r="BA14" s="108"/>
      <c r="BB14" s="108"/>
      <c r="BC14" s="108"/>
      <c r="BD14" s="108"/>
      <c r="BE14" s="108"/>
      <c r="BF14" s="108"/>
      <c r="BG14" s="108"/>
      <c r="BH14" s="108"/>
      <c r="BI14" s="108"/>
      <c r="BJ14" s="108"/>
      <c r="BK14" s="108"/>
      <c r="BL14" s="108"/>
      <c r="BM14" s="108"/>
      <c r="BN14" s="108"/>
      <c r="BO14" s="108"/>
      <c r="BP14" s="108"/>
      <c r="BQ14" s="108"/>
      <c r="BR14" s="108"/>
      <c r="BS14" s="108"/>
      <c r="BT14" s="108"/>
      <c r="BU14" s="108"/>
      <c r="BV14" s="108"/>
      <c r="BW14" s="108"/>
      <c r="BX14" s="108"/>
      <c r="BY14" s="108"/>
      <c r="BZ14" s="108"/>
      <c r="CA14" s="108"/>
      <c r="CB14" s="108"/>
      <c r="CC14" s="108"/>
      <c r="CD14" s="108"/>
      <c r="CE14" s="108"/>
      <c r="CF14" s="108"/>
      <c r="CG14" s="108"/>
      <c r="CH14" s="108"/>
      <c r="CI14" s="108"/>
      <c r="CJ14" s="108"/>
      <c r="CK14" s="108"/>
      <c r="CL14" s="108"/>
      <c r="CM14" s="108"/>
      <c r="CN14" s="108"/>
      <c r="CO14" s="108"/>
      <c r="CP14" s="108"/>
      <c r="CQ14" s="108"/>
      <c r="CR14" s="108"/>
      <c r="CS14" s="108"/>
      <c r="CT14" s="108"/>
      <c r="CU14" s="108"/>
      <c r="CV14" s="108"/>
      <c r="CW14" s="108"/>
      <c r="CX14" s="108"/>
      <c r="CY14" s="108"/>
      <c r="CZ14" s="108"/>
      <c r="DA14" s="108"/>
      <c r="DB14" s="108"/>
      <c r="DC14" s="108"/>
      <c r="DD14" s="108"/>
      <c r="DE14" s="108"/>
      <c r="DF14" s="108"/>
      <c r="DG14" s="108"/>
      <c r="DH14" s="108"/>
      <c r="DI14" s="108"/>
      <c r="DJ14" s="108"/>
      <c r="DK14" s="108"/>
      <c r="DL14" s="108"/>
      <c r="DM14" s="108"/>
      <c r="DN14" s="108"/>
      <c r="DO14" s="108"/>
      <c r="DP14" s="108"/>
      <c r="DQ14" s="108"/>
      <c r="DR14" s="108"/>
      <c r="DS14" s="108"/>
      <c r="DT14" s="108"/>
      <c r="DU14" s="108"/>
      <c r="DV14" s="108"/>
      <c r="DW14" s="108"/>
      <c r="DX14" s="108"/>
      <c r="DY14" s="108"/>
      <c r="DZ14" s="108"/>
      <c r="EA14" s="108"/>
      <c r="EB14" s="108"/>
      <c r="EC14" s="108"/>
      <c r="ED14" s="108"/>
      <c r="EE14" s="108"/>
      <c r="EF14" s="108"/>
      <c r="EG14" s="108"/>
      <c r="EH14" s="108"/>
      <c r="EI14" s="108"/>
      <c r="EJ14" s="108"/>
      <c r="EK14" s="108"/>
      <c r="EL14" s="108"/>
      <c r="EM14" s="108"/>
      <c r="EN14" s="108"/>
      <c r="EO14" s="108"/>
      <c r="EP14" s="108"/>
      <c r="EQ14" s="108"/>
      <c r="ER14" s="108"/>
      <c r="ES14" s="108"/>
      <c r="ET14" s="108"/>
      <c r="EU14" s="108"/>
      <c r="EV14" s="108"/>
      <c r="EW14" s="108"/>
      <c r="EX14" s="108"/>
      <c r="EY14" s="108"/>
      <c r="EZ14" s="108"/>
      <c r="FA14" s="108"/>
      <c r="FB14" s="108"/>
      <c r="FC14" s="108"/>
      <c r="FD14" s="108"/>
      <c r="FE14" s="108"/>
      <c r="FF14" s="108"/>
      <c r="FG14" s="108"/>
      <c r="FH14" s="108"/>
      <c r="FI14" s="108"/>
      <c r="FJ14" s="108"/>
      <c r="FK14" s="108"/>
      <c r="FL14" s="108"/>
      <c r="FM14" s="108"/>
      <c r="FN14" s="108"/>
      <c r="FO14" s="108"/>
      <c r="FP14" s="108"/>
      <c r="FQ14" s="108"/>
      <c r="FR14" s="108"/>
      <c r="FS14" s="108"/>
      <c r="FT14" s="108"/>
      <c r="FU14" s="108"/>
      <c r="FV14" s="108"/>
      <c r="FW14" s="108"/>
      <c r="FX14" s="108"/>
      <c r="FY14" s="108"/>
      <c r="FZ14" s="108"/>
      <c r="GA14" s="108"/>
      <c r="GB14" s="108"/>
      <c r="GC14" s="108"/>
      <c r="GD14" s="108"/>
      <c r="GE14" s="108"/>
      <c r="GF14" s="108"/>
      <c r="GG14" s="108"/>
      <c r="GH14" s="108"/>
      <c r="GI14" s="108"/>
      <c r="GJ14" s="108"/>
      <c r="GK14" s="108"/>
      <c r="GL14" s="108"/>
      <c r="GM14" s="108"/>
      <c r="GN14" s="108"/>
      <c r="GO14" s="108"/>
      <c r="GP14" s="108"/>
      <c r="GQ14" s="108"/>
      <c r="GR14" s="108"/>
      <c r="GS14" s="108"/>
      <c r="GT14" s="108"/>
      <c r="GU14" s="108"/>
      <c r="GV14" s="108"/>
      <c r="GW14" s="108"/>
      <c r="GX14" s="108"/>
      <c r="GY14" s="108"/>
      <c r="GZ14" s="108"/>
      <c r="HA14" s="108"/>
      <c r="HB14" s="108"/>
      <c r="HC14" s="108"/>
      <c r="HD14" s="108"/>
      <c r="HE14" s="108"/>
      <c r="HF14" s="108"/>
      <c r="HG14" s="108"/>
      <c r="HH14" s="108"/>
      <c r="HI14" s="108"/>
      <c r="HJ14" s="108"/>
      <c r="HK14" s="108"/>
      <c r="HL14" s="108"/>
      <c r="HM14" s="108"/>
      <c r="HN14" s="108"/>
      <c r="HO14" s="108"/>
      <c r="HP14" s="108"/>
      <c r="HQ14" s="108"/>
      <c r="HR14" s="108"/>
      <c r="HS14" s="108"/>
      <c r="HT14" s="108"/>
      <c r="HU14" s="108"/>
      <c r="HV14" s="108"/>
      <c r="HW14" s="108"/>
      <c r="HX14" s="108"/>
      <c r="HY14" s="108"/>
      <c r="HZ14" s="108"/>
      <c r="IA14" s="108"/>
      <c r="IB14" s="108"/>
      <c r="IC14" s="108"/>
      <c r="ID14" s="108"/>
      <c r="IE14" s="108"/>
      <c r="IF14" s="108"/>
      <c r="IG14" s="108"/>
      <c r="IH14" s="108"/>
      <c r="II14" s="108"/>
      <c r="IJ14" s="108"/>
      <c r="IK14" s="108"/>
      <c r="IL14" s="108"/>
      <c r="IM14" s="108"/>
      <c r="IN14" s="108"/>
      <c r="IO14" s="108"/>
      <c r="IP14" s="108"/>
      <c r="IQ14" s="108"/>
      <c r="IR14" s="108"/>
      <c r="IS14" s="108"/>
      <c r="IT14" s="108"/>
      <c r="IU14" s="108"/>
      <c r="IV14" s="113"/>
    </row>
    <row r="15" spans="1:256" s="39" customFormat="1" ht="18" customHeight="1">
      <c r="A15" s="55"/>
      <c r="B15" s="65"/>
      <c r="C15" s="66"/>
      <c r="D15" s="67"/>
      <c r="E15" s="63" t="s">
        <v>301</v>
      </c>
      <c r="F15" s="64">
        <v>4</v>
      </c>
      <c r="G15" s="64">
        <v>4</v>
      </c>
      <c r="H15" s="64">
        <v>4</v>
      </c>
      <c r="I15" s="107"/>
      <c r="J15" s="108"/>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08"/>
      <c r="AK15" s="108"/>
      <c r="AL15" s="108"/>
      <c r="AM15" s="108"/>
      <c r="AN15" s="108"/>
      <c r="AO15" s="108"/>
      <c r="AP15" s="108"/>
      <c r="AQ15" s="108"/>
      <c r="AR15" s="108"/>
      <c r="AS15" s="108"/>
      <c r="AT15" s="108"/>
      <c r="AU15" s="108"/>
      <c r="AV15" s="108"/>
      <c r="AW15" s="108"/>
      <c r="AX15" s="108"/>
      <c r="AY15" s="108"/>
      <c r="AZ15" s="108"/>
      <c r="BA15" s="108"/>
      <c r="BB15" s="108"/>
      <c r="BC15" s="108"/>
      <c r="BD15" s="108"/>
      <c r="BE15" s="108"/>
      <c r="BF15" s="108"/>
      <c r="BG15" s="108"/>
      <c r="BH15" s="108"/>
      <c r="BI15" s="108"/>
      <c r="BJ15" s="108"/>
      <c r="BK15" s="108"/>
      <c r="BL15" s="108"/>
      <c r="BM15" s="108"/>
      <c r="BN15" s="108"/>
      <c r="BO15" s="108"/>
      <c r="BP15" s="108"/>
      <c r="BQ15" s="108"/>
      <c r="BR15" s="108"/>
      <c r="BS15" s="108"/>
      <c r="BT15" s="108"/>
      <c r="BU15" s="108"/>
      <c r="BV15" s="108"/>
      <c r="BW15" s="108"/>
      <c r="BX15" s="108"/>
      <c r="BY15" s="108"/>
      <c r="BZ15" s="108"/>
      <c r="CA15" s="108"/>
      <c r="CB15" s="108"/>
      <c r="CC15" s="108"/>
      <c r="CD15" s="108"/>
      <c r="CE15" s="108"/>
      <c r="CF15" s="108"/>
      <c r="CG15" s="108"/>
      <c r="CH15" s="108"/>
      <c r="CI15" s="108"/>
      <c r="CJ15" s="108"/>
      <c r="CK15" s="108"/>
      <c r="CL15" s="108"/>
      <c r="CM15" s="108"/>
      <c r="CN15" s="108"/>
      <c r="CO15" s="108"/>
      <c r="CP15" s="108"/>
      <c r="CQ15" s="108"/>
      <c r="CR15" s="108"/>
      <c r="CS15" s="108"/>
      <c r="CT15" s="108"/>
      <c r="CU15" s="108"/>
      <c r="CV15" s="108"/>
      <c r="CW15" s="108"/>
      <c r="CX15" s="108"/>
      <c r="CY15" s="108"/>
      <c r="CZ15" s="108"/>
      <c r="DA15" s="108"/>
      <c r="DB15" s="108"/>
      <c r="DC15" s="108"/>
      <c r="DD15" s="108"/>
      <c r="DE15" s="108"/>
      <c r="DF15" s="108"/>
      <c r="DG15" s="108"/>
      <c r="DH15" s="108"/>
      <c r="DI15" s="108"/>
      <c r="DJ15" s="108"/>
      <c r="DK15" s="108"/>
      <c r="DL15" s="108"/>
      <c r="DM15" s="108"/>
      <c r="DN15" s="108"/>
      <c r="DO15" s="108"/>
      <c r="DP15" s="108"/>
      <c r="DQ15" s="108"/>
      <c r="DR15" s="108"/>
      <c r="DS15" s="108"/>
      <c r="DT15" s="108"/>
      <c r="DU15" s="108"/>
      <c r="DV15" s="108"/>
      <c r="DW15" s="108"/>
      <c r="DX15" s="108"/>
      <c r="DY15" s="108"/>
      <c r="DZ15" s="108"/>
      <c r="EA15" s="108"/>
      <c r="EB15" s="108"/>
      <c r="EC15" s="108"/>
      <c r="ED15" s="108"/>
      <c r="EE15" s="108"/>
      <c r="EF15" s="108"/>
      <c r="EG15" s="108"/>
      <c r="EH15" s="108"/>
      <c r="EI15" s="108"/>
      <c r="EJ15" s="108"/>
      <c r="EK15" s="108"/>
      <c r="EL15" s="108"/>
      <c r="EM15" s="108"/>
      <c r="EN15" s="108"/>
      <c r="EO15" s="108"/>
      <c r="EP15" s="108"/>
      <c r="EQ15" s="108"/>
      <c r="ER15" s="108"/>
      <c r="ES15" s="108"/>
      <c r="ET15" s="108"/>
      <c r="EU15" s="108"/>
      <c r="EV15" s="108"/>
      <c r="EW15" s="108"/>
      <c r="EX15" s="108"/>
      <c r="EY15" s="108"/>
      <c r="EZ15" s="108"/>
      <c r="FA15" s="108"/>
      <c r="FB15" s="108"/>
      <c r="FC15" s="108"/>
      <c r="FD15" s="108"/>
      <c r="FE15" s="108"/>
      <c r="FF15" s="108"/>
      <c r="FG15" s="108"/>
      <c r="FH15" s="108"/>
      <c r="FI15" s="108"/>
      <c r="FJ15" s="108"/>
      <c r="FK15" s="108"/>
      <c r="FL15" s="108"/>
      <c r="FM15" s="108"/>
      <c r="FN15" s="108"/>
      <c r="FO15" s="108"/>
      <c r="FP15" s="108"/>
      <c r="FQ15" s="108"/>
      <c r="FR15" s="108"/>
      <c r="FS15" s="108"/>
      <c r="FT15" s="108"/>
      <c r="FU15" s="108"/>
      <c r="FV15" s="108"/>
      <c r="FW15" s="108"/>
      <c r="FX15" s="108"/>
      <c r="FY15" s="108"/>
      <c r="FZ15" s="108"/>
      <c r="GA15" s="108"/>
      <c r="GB15" s="108"/>
      <c r="GC15" s="108"/>
      <c r="GD15" s="108"/>
      <c r="GE15" s="108"/>
      <c r="GF15" s="108"/>
      <c r="GG15" s="108"/>
      <c r="GH15" s="108"/>
      <c r="GI15" s="108"/>
      <c r="GJ15" s="108"/>
      <c r="GK15" s="108"/>
      <c r="GL15" s="108"/>
      <c r="GM15" s="108"/>
      <c r="GN15" s="108"/>
      <c r="GO15" s="108"/>
      <c r="GP15" s="108"/>
      <c r="GQ15" s="108"/>
      <c r="GR15" s="108"/>
      <c r="GS15" s="108"/>
      <c r="GT15" s="108"/>
      <c r="GU15" s="108"/>
      <c r="GV15" s="108"/>
      <c r="GW15" s="108"/>
      <c r="GX15" s="108"/>
      <c r="GY15" s="108"/>
      <c r="GZ15" s="108"/>
      <c r="HA15" s="108"/>
      <c r="HB15" s="108"/>
      <c r="HC15" s="108"/>
      <c r="HD15" s="108"/>
      <c r="HE15" s="108"/>
      <c r="HF15" s="108"/>
      <c r="HG15" s="108"/>
      <c r="HH15" s="108"/>
      <c r="HI15" s="108"/>
      <c r="HJ15" s="108"/>
      <c r="HK15" s="108"/>
      <c r="HL15" s="108"/>
      <c r="HM15" s="108"/>
      <c r="HN15" s="108"/>
      <c r="HO15" s="108"/>
      <c r="HP15" s="108"/>
      <c r="HQ15" s="108"/>
      <c r="HR15" s="108"/>
      <c r="HS15" s="108"/>
      <c r="HT15" s="108"/>
      <c r="HU15" s="108"/>
      <c r="HV15" s="108"/>
      <c r="HW15" s="108"/>
      <c r="HX15" s="108"/>
      <c r="HY15" s="108"/>
      <c r="HZ15" s="108"/>
      <c r="IA15" s="108"/>
      <c r="IB15" s="108"/>
      <c r="IC15" s="108"/>
      <c r="ID15" s="108"/>
      <c r="IE15" s="108"/>
      <c r="IF15" s="108"/>
      <c r="IG15" s="108"/>
      <c r="IH15" s="108"/>
      <c r="II15" s="108"/>
      <c r="IJ15" s="108"/>
      <c r="IK15" s="108"/>
      <c r="IL15" s="108"/>
      <c r="IM15" s="108"/>
      <c r="IN15" s="108"/>
      <c r="IO15" s="108"/>
      <c r="IP15" s="108"/>
      <c r="IQ15" s="108"/>
      <c r="IR15" s="108"/>
      <c r="IS15" s="108"/>
      <c r="IT15" s="108"/>
      <c r="IU15" s="108"/>
      <c r="IV15" s="113"/>
    </row>
    <row r="16" spans="1:256" s="39" customFormat="1" ht="18" customHeight="1">
      <c r="A16" s="55"/>
      <c r="B16" s="65"/>
      <c r="C16" s="66"/>
      <c r="D16" s="67"/>
      <c r="E16" s="63" t="s">
        <v>32</v>
      </c>
      <c r="F16" s="64">
        <v>0</v>
      </c>
      <c r="G16" s="64">
        <v>0</v>
      </c>
      <c r="H16" s="64">
        <v>0</v>
      </c>
      <c r="I16" s="107"/>
      <c r="J16" s="108"/>
      <c r="K16" s="108"/>
      <c r="L16" s="10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c r="AJ16" s="108"/>
      <c r="AK16" s="108"/>
      <c r="AL16" s="108"/>
      <c r="AM16" s="108"/>
      <c r="AN16" s="108"/>
      <c r="AO16" s="108"/>
      <c r="AP16" s="108"/>
      <c r="AQ16" s="108"/>
      <c r="AR16" s="108"/>
      <c r="AS16" s="108"/>
      <c r="AT16" s="108"/>
      <c r="AU16" s="108"/>
      <c r="AV16" s="108"/>
      <c r="AW16" s="108"/>
      <c r="AX16" s="108"/>
      <c r="AY16" s="108"/>
      <c r="AZ16" s="108"/>
      <c r="BA16" s="108"/>
      <c r="BB16" s="108"/>
      <c r="BC16" s="108"/>
      <c r="BD16" s="108"/>
      <c r="BE16" s="108"/>
      <c r="BF16" s="108"/>
      <c r="BG16" s="108"/>
      <c r="BH16" s="108"/>
      <c r="BI16" s="108"/>
      <c r="BJ16" s="108"/>
      <c r="BK16" s="108"/>
      <c r="BL16" s="108"/>
      <c r="BM16" s="108"/>
      <c r="BN16" s="108"/>
      <c r="BO16" s="108"/>
      <c r="BP16" s="108"/>
      <c r="BQ16" s="108"/>
      <c r="BR16" s="108"/>
      <c r="BS16" s="108"/>
      <c r="BT16" s="108"/>
      <c r="BU16" s="108"/>
      <c r="BV16" s="108"/>
      <c r="BW16" s="108"/>
      <c r="BX16" s="108"/>
      <c r="BY16" s="108"/>
      <c r="BZ16" s="108"/>
      <c r="CA16" s="108"/>
      <c r="CB16" s="108"/>
      <c r="CC16" s="108"/>
      <c r="CD16" s="108"/>
      <c r="CE16" s="108"/>
      <c r="CF16" s="108"/>
      <c r="CG16" s="108"/>
      <c r="CH16" s="108"/>
      <c r="CI16" s="108"/>
      <c r="CJ16" s="108"/>
      <c r="CK16" s="108"/>
      <c r="CL16" s="108"/>
      <c r="CM16" s="108"/>
      <c r="CN16" s="108"/>
      <c r="CO16" s="108"/>
      <c r="CP16" s="108"/>
      <c r="CQ16" s="108"/>
      <c r="CR16" s="108"/>
      <c r="CS16" s="108"/>
      <c r="CT16" s="108"/>
      <c r="CU16" s="108"/>
      <c r="CV16" s="108"/>
      <c r="CW16" s="108"/>
      <c r="CX16" s="108"/>
      <c r="CY16" s="108"/>
      <c r="CZ16" s="108"/>
      <c r="DA16" s="108"/>
      <c r="DB16" s="108"/>
      <c r="DC16" s="108"/>
      <c r="DD16" s="108"/>
      <c r="DE16" s="108"/>
      <c r="DF16" s="108"/>
      <c r="DG16" s="108"/>
      <c r="DH16" s="108"/>
      <c r="DI16" s="108"/>
      <c r="DJ16" s="108"/>
      <c r="DK16" s="108"/>
      <c r="DL16" s="108"/>
      <c r="DM16" s="108"/>
      <c r="DN16" s="108"/>
      <c r="DO16" s="108"/>
      <c r="DP16" s="108"/>
      <c r="DQ16" s="108"/>
      <c r="DR16" s="108"/>
      <c r="DS16" s="108"/>
      <c r="DT16" s="108"/>
      <c r="DU16" s="108"/>
      <c r="DV16" s="108"/>
      <c r="DW16" s="108"/>
      <c r="DX16" s="108"/>
      <c r="DY16" s="108"/>
      <c r="DZ16" s="108"/>
      <c r="EA16" s="108"/>
      <c r="EB16" s="108"/>
      <c r="EC16" s="108"/>
      <c r="ED16" s="108"/>
      <c r="EE16" s="108"/>
      <c r="EF16" s="108"/>
      <c r="EG16" s="108"/>
      <c r="EH16" s="108"/>
      <c r="EI16" s="108"/>
      <c r="EJ16" s="108"/>
      <c r="EK16" s="108"/>
      <c r="EL16" s="108"/>
      <c r="EM16" s="108"/>
      <c r="EN16" s="108"/>
      <c r="EO16" s="108"/>
      <c r="EP16" s="108"/>
      <c r="EQ16" s="108"/>
      <c r="ER16" s="108"/>
      <c r="ES16" s="108"/>
      <c r="ET16" s="108"/>
      <c r="EU16" s="108"/>
      <c r="EV16" s="108"/>
      <c r="EW16" s="108"/>
      <c r="EX16" s="108"/>
      <c r="EY16" s="108"/>
      <c r="EZ16" s="108"/>
      <c r="FA16" s="108"/>
      <c r="FB16" s="108"/>
      <c r="FC16" s="108"/>
      <c r="FD16" s="108"/>
      <c r="FE16" s="108"/>
      <c r="FF16" s="108"/>
      <c r="FG16" s="108"/>
      <c r="FH16" s="108"/>
      <c r="FI16" s="108"/>
      <c r="FJ16" s="108"/>
      <c r="FK16" s="108"/>
      <c r="FL16" s="108"/>
      <c r="FM16" s="108"/>
      <c r="FN16" s="108"/>
      <c r="FO16" s="108"/>
      <c r="FP16" s="108"/>
      <c r="FQ16" s="108"/>
      <c r="FR16" s="108"/>
      <c r="FS16" s="108"/>
      <c r="FT16" s="108"/>
      <c r="FU16" s="108"/>
      <c r="FV16" s="108"/>
      <c r="FW16" s="108"/>
      <c r="FX16" s="108"/>
      <c r="FY16" s="108"/>
      <c r="FZ16" s="108"/>
      <c r="GA16" s="108"/>
      <c r="GB16" s="108"/>
      <c r="GC16" s="108"/>
      <c r="GD16" s="108"/>
      <c r="GE16" s="108"/>
      <c r="GF16" s="108"/>
      <c r="GG16" s="108"/>
      <c r="GH16" s="108"/>
      <c r="GI16" s="108"/>
      <c r="GJ16" s="108"/>
      <c r="GK16" s="108"/>
      <c r="GL16" s="108"/>
      <c r="GM16" s="108"/>
      <c r="GN16" s="108"/>
      <c r="GO16" s="108"/>
      <c r="GP16" s="108"/>
      <c r="GQ16" s="108"/>
      <c r="GR16" s="108"/>
      <c r="GS16" s="108"/>
      <c r="GT16" s="108"/>
      <c r="GU16" s="108"/>
      <c r="GV16" s="108"/>
      <c r="GW16" s="108"/>
      <c r="GX16" s="108"/>
      <c r="GY16" s="108"/>
      <c r="GZ16" s="108"/>
      <c r="HA16" s="108"/>
      <c r="HB16" s="108"/>
      <c r="HC16" s="108"/>
      <c r="HD16" s="108"/>
      <c r="HE16" s="108"/>
      <c r="HF16" s="108"/>
      <c r="HG16" s="108"/>
      <c r="HH16" s="108"/>
      <c r="HI16" s="108"/>
      <c r="HJ16" s="108"/>
      <c r="HK16" s="108"/>
      <c r="HL16" s="108"/>
      <c r="HM16" s="108"/>
      <c r="HN16" s="108"/>
      <c r="HO16" s="108"/>
      <c r="HP16" s="108"/>
      <c r="HQ16" s="108"/>
      <c r="HR16" s="108"/>
      <c r="HS16" s="108"/>
      <c r="HT16" s="108"/>
      <c r="HU16" s="108"/>
      <c r="HV16" s="108"/>
      <c r="HW16" s="108"/>
      <c r="HX16" s="108"/>
      <c r="HY16" s="108"/>
      <c r="HZ16" s="108"/>
      <c r="IA16" s="108"/>
      <c r="IB16" s="108"/>
      <c r="IC16" s="108"/>
      <c r="ID16" s="108"/>
      <c r="IE16" s="108"/>
      <c r="IF16" s="108"/>
      <c r="IG16" s="108"/>
      <c r="IH16" s="108"/>
      <c r="II16" s="108"/>
      <c r="IJ16" s="108"/>
      <c r="IK16" s="108"/>
      <c r="IL16" s="108"/>
      <c r="IM16" s="108"/>
      <c r="IN16" s="108"/>
      <c r="IO16" s="108"/>
      <c r="IP16" s="108"/>
      <c r="IQ16" s="108"/>
      <c r="IR16" s="108"/>
      <c r="IS16" s="108"/>
      <c r="IT16" s="108"/>
      <c r="IU16" s="108"/>
      <c r="IV16" s="113"/>
    </row>
    <row r="17" spans="1:256" s="39" customFormat="1" ht="18" customHeight="1">
      <c r="A17" s="55"/>
      <c r="B17" s="65"/>
      <c r="C17" s="66"/>
      <c r="D17" s="67"/>
      <c r="E17" s="63" t="s">
        <v>302</v>
      </c>
      <c r="F17" s="64">
        <v>5</v>
      </c>
      <c r="G17" s="64">
        <v>5</v>
      </c>
      <c r="H17" s="64">
        <v>5</v>
      </c>
      <c r="I17" s="107"/>
      <c r="J17" s="108"/>
      <c r="K17" s="108"/>
      <c r="L17" s="10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c r="AJ17" s="108"/>
      <c r="AK17" s="108"/>
      <c r="AL17" s="108"/>
      <c r="AM17" s="108"/>
      <c r="AN17" s="108"/>
      <c r="AO17" s="108"/>
      <c r="AP17" s="108"/>
      <c r="AQ17" s="108"/>
      <c r="AR17" s="108"/>
      <c r="AS17" s="108"/>
      <c r="AT17" s="108"/>
      <c r="AU17" s="108"/>
      <c r="AV17" s="108"/>
      <c r="AW17" s="108"/>
      <c r="AX17" s="108"/>
      <c r="AY17" s="108"/>
      <c r="AZ17" s="108"/>
      <c r="BA17" s="108"/>
      <c r="BB17" s="108"/>
      <c r="BC17" s="108"/>
      <c r="BD17" s="108"/>
      <c r="BE17" s="108"/>
      <c r="BF17" s="108"/>
      <c r="BG17" s="108"/>
      <c r="BH17" s="108"/>
      <c r="BI17" s="108"/>
      <c r="BJ17" s="108"/>
      <c r="BK17" s="108"/>
      <c r="BL17" s="108"/>
      <c r="BM17" s="108"/>
      <c r="BN17" s="108"/>
      <c r="BO17" s="108"/>
      <c r="BP17" s="108"/>
      <c r="BQ17" s="108"/>
      <c r="BR17" s="108"/>
      <c r="BS17" s="108"/>
      <c r="BT17" s="108"/>
      <c r="BU17" s="108"/>
      <c r="BV17" s="108"/>
      <c r="BW17" s="108"/>
      <c r="BX17" s="108"/>
      <c r="BY17" s="108"/>
      <c r="BZ17" s="108"/>
      <c r="CA17" s="108"/>
      <c r="CB17" s="108"/>
      <c r="CC17" s="108"/>
      <c r="CD17" s="108"/>
      <c r="CE17" s="108"/>
      <c r="CF17" s="108"/>
      <c r="CG17" s="108"/>
      <c r="CH17" s="108"/>
      <c r="CI17" s="108"/>
      <c r="CJ17" s="108"/>
      <c r="CK17" s="108"/>
      <c r="CL17" s="108"/>
      <c r="CM17" s="108"/>
      <c r="CN17" s="108"/>
      <c r="CO17" s="108"/>
      <c r="CP17" s="108"/>
      <c r="CQ17" s="108"/>
      <c r="CR17" s="108"/>
      <c r="CS17" s="108"/>
      <c r="CT17" s="108"/>
      <c r="CU17" s="108"/>
      <c r="CV17" s="108"/>
      <c r="CW17" s="108"/>
      <c r="CX17" s="108"/>
      <c r="CY17" s="108"/>
      <c r="CZ17" s="108"/>
      <c r="DA17" s="108"/>
      <c r="DB17" s="108"/>
      <c r="DC17" s="108"/>
      <c r="DD17" s="108"/>
      <c r="DE17" s="108"/>
      <c r="DF17" s="108"/>
      <c r="DG17" s="108"/>
      <c r="DH17" s="108"/>
      <c r="DI17" s="108"/>
      <c r="DJ17" s="108"/>
      <c r="DK17" s="108"/>
      <c r="DL17" s="108"/>
      <c r="DM17" s="108"/>
      <c r="DN17" s="108"/>
      <c r="DO17" s="108"/>
      <c r="DP17" s="108"/>
      <c r="DQ17" s="108"/>
      <c r="DR17" s="108"/>
      <c r="DS17" s="108"/>
      <c r="DT17" s="108"/>
      <c r="DU17" s="108"/>
      <c r="DV17" s="108"/>
      <c r="DW17" s="108"/>
      <c r="DX17" s="108"/>
      <c r="DY17" s="108"/>
      <c r="DZ17" s="108"/>
      <c r="EA17" s="108"/>
      <c r="EB17" s="108"/>
      <c r="EC17" s="108"/>
      <c r="ED17" s="108"/>
      <c r="EE17" s="108"/>
      <c r="EF17" s="108"/>
      <c r="EG17" s="108"/>
      <c r="EH17" s="108"/>
      <c r="EI17" s="108"/>
      <c r="EJ17" s="108"/>
      <c r="EK17" s="108"/>
      <c r="EL17" s="108"/>
      <c r="EM17" s="108"/>
      <c r="EN17" s="108"/>
      <c r="EO17" s="108"/>
      <c r="EP17" s="108"/>
      <c r="EQ17" s="108"/>
      <c r="ER17" s="108"/>
      <c r="ES17" s="108"/>
      <c r="ET17" s="108"/>
      <c r="EU17" s="108"/>
      <c r="EV17" s="108"/>
      <c r="EW17" s="108"/>
      <c r="EX17" s="108"/>
      <c r="EY17" s="108"/>
      <c r="EZ17" s="108"/>
      <c r="FA17" s="108"/>
      <c r="FB17" s="108"/>
      <c r="FC17" s="108"/>
      <c r="FD17" s="108"/>
      <c r="FE17" s="108"/>
      <c r="FF17" s="108"/>
      <c r="FG17" s="108"/>
      <c r="FH17" s="108"/>
      <c r="FI17" s="108"/>
      <c r="FJ17" s="108"/>
      <c r="FK17" s="108"/>
      <c r="FL17" s="108"/>
      <c r="FM17" s="108"/>
      <c r="FN17" s="108"/>
      <c r="FO17" s="108"/>
      <c r="FP17" s="108"/>
      <c r="FQ17" s="108"/>
      <c r="FR17" s="108"/>
      <c r="FS17" s="108"/>
      <c r="FT17" s="108"/>
      <c r="FU17" s="108"/>
      <c r="FV17" s="108"/>
      <c r="FW17" s="108"/>
      <c r="FX17" s="108"/>
      <c r="FY17" s="108"/>
      <c r="FZ17" s="108"/>
      <c r="GA17" s="108"/>
      <c r="GB17" s="108"/>
      <c r="GC17" s="108"/>
      <c r="GD17" s="108"/>
      <c r="GE17" s="108"/>
      <c r="GF17" s="108"/>
      <c r="GG17" s="108"/>
      <c r="GH17" s="108"/>
      <c r="GI17" s="108"/>
      <c r="GJ17" s="108"/>
      <c r="GK17" s="108"/>
      <c r="GL17" s="108"/>
      <c r="GM17" s="108"/>
      <c r="GN17" s="108"/>
      <c r="GO17" s="108"/>
      <c r="GP17" s="108"/>
      <c r="GQ17" s="108"/>
      <c r="GR17" s="108"/>
      <c r="GS17" s="108"/>
      <c r="GT17" s="108"/>
      <c r="GU17" s="108"/>
      <c r="GV17" s="108"/>
      <c r="GW17" s="108"/>
      <c r="GX17" s="108"/>
      <c r="GY17" s="108"/>
      <c r="GZ17" s="108"/>
      <c r="HA17" s="108"/>
      <c r="HB17" s="108"/>
      <c r="HC17" s="108"/>
      <c r="HD17" s="108"/>
      <c r="HE17" s="108"/>
      <c r="HF17" s="108"/>
      <c r="HG17" s="108"/>
      <c r="HH17" s="108"/>
      <c r="HI17" s="108"/>
      <c r="HJ17" s="108"/>
      <c r="HK17" s="108"/>
      <c r="HL17" s="108"/>
      <c r="HM17" s="108"/>
      <c r="HN17" s="108"/>
      <c r="HO17" s="108"/>
      <c r="HP17" s="108"/>
      <c r="HQ17" s="108"/>
      <c r="HR17" s="108"/>
      <c r="HS17" s="108"/>
      <c r="HT17" s="108"/>
      <c r="HU17" s="108"/>
      <c r="HV17" s="108"/>
      <c r="HW17" s="108"/>
      <c r="HX17" s="108"/>
      <c r="HY17" s="108"/>
      <c r="HZ17" s="108"/>
      <c r="IA17" s="108"/>
      <c r="IB17" s="108"/>
      <c r="IC17" s="108"/>
      <c r="ID17" s="108"/>
      <c r="IE17" s="108"/>
      <c r="IF17" s="108"/>
      <c r="IG17" s="108"/>
      <c r="IH17" s="108"/>
      <c r="II17" s="108"/>
      <c r="IJ17" s="108"/>
      <c r="IK17" s="108"/>
      <c r="IL17" s="108"/>
      <c r="IM17" s="108"/>
      <c r="IN17" s="108"/>
      <c r="IO17" s="108"/>
      <c r="IP17" s="108"/>
      <c r="IQ17" s="108"/>
      <c r="IR17" s="108"/>
      <c r="IS17" s="108"/>
      <c r="IT17" s="108"/>
      <c r="IU17" s="108"/>
      <c r="IV17" s="113"/>
    </row>
    <row r="18" spans="1:256" s="39" customFormat="1" ht="18" customHeight="1">
      <c r="A18" s="58"/>
      <c r="B18" s="68"/>
      <c r="C18" s="69"/>
      <c r="D18" s="70"/>
      <c r="E18" s="63" t="s">
        <v>247</v>
      </c>
      <c r="F18" s="64">
        <v>5</v>
      </c>
      <c r="G18" s="64">
        <v>5</v>
      </c>
      <c r="H18" s="64">
        <v>5</v>
      </c>
      <c r="I18" s="107"/>
      <c r="J18" s="108"/>
      <c r="K18" s="108"/>
      <c r="L18" s="10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c r="AJ18" s="108"/>
      <c r="AK18" s="108"/>
      <c r="AL18" s="108"/>
      <c r="AM18" s="108"/>
      <c r="AN18" s="108"/>
      <c r="AO18" s="108"/>
      <c r="AP18" s="108"/>
      <c r="AQ18" s="108"/>
      <c r="AR18" s="108"/>
      <c r="AS18" s="108"/>
      <c r="AT18" s="108"/>
      <c r="AU18" s="108"/>
      <c r="AV18" s="108"/>
      <c r="AW18" s="108"/>
      <c r="AX18" s="108"/>
      <c r="AY18" s="108"/>
      <c r="AZ18" s="108"/>
      <c r="BA18" s="108"/>
      <c r="BB18" s="108"/>
      <c r="BC18" s="108"/>
      <c r="BD18" s="108"/>
      <c r="BE18" s="108"/>
      <c r="BF18" s="108"/>
      <c r="BG18" s="108"/>
      <c r="BH18" s="108"/>
      <c r="BI18" s="108"/>
      <c r="BJ18" s="108"/>
      <c r="BK18" s="108"/>
      <c r="BL18" s="108"/>
      <c r="BM18" s="108"/>
      <c r="BN18" s="108"/>
      <c r="BO18" s="108"/>
      <c r="BP18" s="108"/>
      <c r="BQ18" s="108"/>
      <c r="BR18" s="108"/>
      <c r="BS18" s="108"/>
      <c r="BT18" s="108"/>
      <c r="BU18" s="108"/>
      <c r="BV18" s="108"/>
      <c r="BW18" s="108"/>
      <c r="BX18" s="108"/>
      <c r="BY18" s="108"/>
      <c r="BZ18" s="108"/>
      <c r="CA18" s="108"/>
      <c r="CB18" s="108"/>
      <c r="CC18" s="108"/>
      <c r="CD18" s="108"/>
      <c r="CE18" s="108"/>
      <c r="CF18" s="108"/>
      <c r="CG18" s="108"/>
      <c r="CH18" s="108"/>
      <c r="CI18" s="108"/>
      <c r="CJ18" s="108"/>
      <c r="CK18" s="108"/>
      <c r="CL18" s="108"/>
      <c r="CM18" s="108"/>
      <c r="CN18" s="108"/>
      <c r="CO18" s="108"/>
      <c r="CP18" s="108"/>
      <c r="CQ18" s="108"/>
      <c r="CR18" s="108"/>
      <c r="CS18" s="108"/>
      <c r="CT18" s="108"/>
      <c r="CU18" s="108"/>
      <c r="CV18" s="108"/>
      <c r="CW18" s="108"/>
      <c r="CX18" s="108"/>
      <c r="CY18" s="108"/>
      <c r="CZ18" s="108"/>
      <c r="DA18" s="108"/>
      <c r="DB18" s="108"/>
      <c r="DC18" s="108"/>
      <c r="DD18" s="108"/>
      <c r="DE18" s="108"/>
      <c r="DF18" s="108"/>
      <c r="DG18" s="108"/>
      <c r="DH18" s="108"/>
      <c r="DI18" s="108"/>
      <c r="DJ18" s="108"/>
      <c r="DK18" s="108"/>
      <c r="DL18" s="108"/>
      <c r="DM18" s="108"/>
      <c r="DN18" s="108"/>
      <c r="DO18" s="108"/>
      <c r="DP18" s="108"/>
      <c r="DQ18" s="108"/>
      <c r="DR18" s="108"/>
      <c r="DS18" s="108"/>
      <c r="DT18" s="108"/>
      <c r="DU18" s="108"/>
      <c r="DV18" s="108"/>
      <c r="DW18" s="108"/>
      <c r="DX18" s="108"/>
      <c r="DY18" s="108"/>
      <c r="DZ18" s="108"/>
      <c r="EA18" s="108"/>
      <c r="EB18" s="108"/>
      <c r="EC18" s="108"/>
      <c r="ED18" s="108"/>
      <c r="EE18" s="108"/>
      <c r="EF18" s="108"/>
      <c r="EG18" s="108"/>
      <c r="EH18" s="108"/>
      <c r="EI18" s="108"/>
      <c r="EJ18" s="108"/>
      <c r="EK18" s="108"/>
      <c r="EL18" s="108"/>
      <c r="EM18" s="108"/>
      <c r="EN18" s="108"/>
      <c r="EO18" s="108"/>
      <c r="EP18" s="108"/>
      <c r="EQ18" s="108"/>
      <c r="ER18" s="108"/>
      <c r="ES18" s="108"/>
      <c r="ET18" s="108"/>
      <c r="EU18" s="108"/>
      <c r="EV18" s="108"/>
      <c r="EW18" s="108"/>
      <c r="EX18" s="108"/>
      <c r="EY18" s="108"/>
      <c r="EZ18" s="108"/>
      <c r="FA18" s="108"/>
      <c r="FB18" s="108"/>
      <c r="FC18" s="108"/>
      <c r="FD18" s="108"/>
      <c r="FE18" s="108"/>
      <c r="FF18" s="108"/>
      <c r="FG18" s="108"/>
      <c r="FH18" s="108"/>
      <c r="FI18" s="108"/>
      <c r="FJ18" s="108"/>
      <c r="FK18" s="108"/>
      <c r="FL18" s="108"/>
      <c r="FM18" s="108"/>
      <c r="FN18" s="108"/>
      <c r="FO18" s="108"/>
      <c r="FP18" s="108"/>
      <c r="FQ18" s="108"/>
      <c r="FR18" s="108"/>
      <c r="FS18" s="108"/>
      <c r="FT18" s="108"/>
      <c r="FU18" s="108"/>
      <c r="FV18" s="108"/>
      <c r="FW18" s="108"/>
      <c r="FX18" s="108"/>
      <c r="FY18" s="108"/>
      <c r="FZ18" s="108"/>
      <c r="GA18" s="108"/>
      <c r="GB18" s="108"/>
      <c r="GC18" s="108"/>
      <c r="GD18" s="108"/>
      <c r="GE18" s="108"/>
      <c r="GF18" s="108"/>
      <c r="GG18" s="108"/>
      <c r="GH18" s="108"/>
      <c r="GI18" s="108"/>
      <c r="GJ18" s="108"/>
      <c r="GK18" s="108"/>
      <c r="GL18" s="108"/>
      <c r="GM18" s="108"/>
      <c r="GN18" s="108"/>
      <c r="GO18" s="108"/>
      <c r="GP18" s="108"/>
      <c r="GQ18" s="108"/>
      <c r="GR18" s="108"/>
      <c r="GS18" s="108"/>
      <c r="GT18" s="108"/>
      <c r="GU18" s="108"/>
      <c r="GV18" s="108"/>
      <c r="GW18" s="108"/>
      <c r="GX18" s="108"/>
      <c r="GY18" s="108"/>
      <c r="GZ18" s="108"/>
      <c r="HA18" s="108"/>
      <c r="HB18" s="108"/>
      <c r="HC18" s="108"/>
      <c r="HD18" s="108"/>
      <c r="HE18" s="108"/>
      <c r="HF18" s="108"/>
      <c r="HG18" s="108"/>
      <c r="HH18" s="108"/>
      <c r="HI18" s="108"/>
      <c r="HJ18" s="108"/>
      <c r="HK18" s="108"/>
      <c r="HL18" s="108"/>
      <c r="HM18" s="108"/>
      <c r="HN18" s="108"/>
      <c r="HO18" s="108"/>
      <c r="HP18" s="108"/>
      <c r="HQ18" s="108"/>
      <c r="HR18" s="108"/>
      <c r="HS18" s="108"/>
      <c r="HT18" s="108"/>
      <c r="HU18" s="108"/>
      <c r="HV18" s="108"/>
      <c r="HW18" s="108"/>
      <c r="HX18" s="108"/>
      <c r="HY18" s="108"/>
      <c r="HZ18" s="108"/>
      <c r="IA18" s="108"/>
      <c r="IB18" s="108"/>
      <c r="IC18" s="108"/>
      <c r="ID18" s="108"/>
      <c r="IE18" s="108"/>
      <c r="IF18" s="108"/>
      <c r="IG18" s="108"/>
      <c r="IH18" s="108"/>
      <c r="II18" s="108"/>
      <c r="IJ18" s="108"/>
      <c r="IK18" s="108"/>
      <c r="IL18" s="108"/>
      <c r="IM18" s="108"/>
      <c r="IN18" s="108"/>
      <c r="IO18" s="108"/>
      <c r="IP18" s="108"/>
      <c r="IQ18" s="108"/>
      <c r="IR18" s="108"/>
      <c r="IS18" s="108"/>
      <c r="IT18" s="108"/>
      <c r="IU18" s="108"/>
      <c r="IV18" s="113"/>
    </row>
    <row r="19" spans="1:9" s="40" customFormat="1" ht="18" customHeight="1">
      <c r="A19" s="51">
        <v>3</v>
      </c>
      <c r="B19" s="60" t="s">
        <v>248</v>
      </c>
      <c r="C19" s="61"/>
      <c r="D19" s="62"/>
      <c r="E19" s="63" t="s">
        <v>249</v>
      </c>
      <c r="F19" s="64">
        <v>4</v>
      </c>
      <c r="G19" s="64">
        <v>4</v>
      </c>
      <c r="H19" s="64">
        <v>4</v>
      </c>
      <c r="I19" s="109"/>
    </row>
    <row r="20" spans="1:9" s="40" customFormat="1" ht="18" customHeight="1">
      <c r="A20" s="55"/>
      <c r="B20" s="65"/>
      <c r="C20" s="66"/>
      <c r="D20" s="67"/>
      <c r="E20" s="63" t="s">
        <v>250</v>
      </c>
      <c r="F20" s="64">
        <v>4</v>
      </c>
      <c r="G20" s="64">
        <v>4</v>
      </c>
      <c r="H20" s="64">
        <v>4</v>
      </c>
      <c r="I20" s="109"/>
    </row>
    <row r="21" spans="1:9" s="40" customFormat="1" ht="18" customHeight="1">
      <c r="A21" s="55"/>
      <c r="B21" s="68"/>
      <c r="C21" s="69"/>
      <c r="D21" s="70"/>
      <c r="E21" s="63" t="s">
        <v>251</v>
      </c>
      <c r="F21" s="64">
        <v>3</v>
      </c>
      <c r="G21" s="64">
        <v>3</v>
      </c>
      <c r="H21" s="64">
        <v>3</v>
      </c>
      <c r="I21" s="109"/>
    </row>
    <row r="22" spans="1:9" s="40" customFormat="1" ht="18" customHeight="1">
      <c r="A22" s="51">
        <v>4</v>
      </c>
      <c r="B22" s="60" t="s">
        <v>342</v>
      </c>
      <c r="C22" s="61"/>
      <c r="D22" s="62"/>
      <c r="E22" s="63" t="s">
        <v>253</v>
      </c>
      <c r="F22" s="64">
        <v>4</v>
      </c>
      <c r="G22" s="64">
        <v>4</v>
      </c>
      <c r="H22" s="64">
        <v>4</v>
      </c>
      <c r="I22" s="109"/>
    </row>
    <row r="23" spans="1:9" s="40" customFormat="1" ht="18" customHeight="1">
      <c r="A23" s="55"/>
      <c r="B23" s="65"/>
      <c r="C23" s="66"/>
      <c r="D23" s="67"/>
      <c r="E23" s="63" t="s">
        <v>254</v>
      </c>
      <c r="F23" s="64">
        <v>5</v>
      </c>
      <c r="G23" s="64">
        <v>5</v>
      </c>
      <c r="H23" s="64">
        <v>5</v>
      </c>
      <c r="I23" s="109"/>
    </row>
    <row r="24" spans="1:9" s="40" customFormat="1" ht="18" customHeight="1">
      <c r="A24" s="55"/>
      <c r="B24" s="65"/>
      <c r="C24" s="66"/>
      <c r="D24" s="67"/>
      <c r="E24" s="63" t="s">
        <v>304</v>
      </c>
      <c r="F24" s="64">
        <v>8</v>
      </c>
      <c r="G24" s="64">
        <v>8</v>
      </c>
      <c r="H24" s="64">
        <v>8</v>
      </c>
      <c r="I24" s="109"/>
    </row>
    <row r="25" spans="1:9" s="40" customFormat="1" ht="18" customHeight="1">
      <c r="A25" s="55"/>
      <c r="B25" s="65"/>
      <c r="C25" s="66"/>
      <c r="D25" s="67"/>
      <c r="E25" s="63" t="s">
        <v>305</v>
      </c>
      <c r="F25" s="64">
        <v>8</v>
      </c>
      <c r="G25" s="64">
        <v>8</v>
      </c>
      <c r="H25" s="64">
        <v>8</v>
      </c>
      <c r="I25" s="109"/>
    </row>
    <row r="26" spans="1:9" s="40" customFormat="1" ht="18" customHeight="1">
      <c r="A26" s="55"/>
      <c r="B26" s="65"/>
      <c r="C26" s="66"/>
      <c r="D26" s="67"/>
      <c r="E26" s="63" t="s">
        <v>343</v>
      </c>
      <c r="F26" s="64">
        <v>25</v>
      </c>
      <c r="G26" s="64">
        <v>25</v>
      </c>
      <c r="H26" s="64">
        <v>25</v>
      </c>
      <c r="I26" s="109"/>
    </row>
    <row r="27" spans="1:9" s="40" customFormat="1" ht="18" customHeight="1">
      <c r="A27" s="55"/>
      <c r="B27" s="68"/>
      <c r="C27" s="69"/>
      <c r="D27" s="70"/>
      <c r="E27" s="63" t="s">
        <v>344</v>
      </c>
      <c r="F27" s="64">
        <v>25</v>
      </c>
      <c r="G27" s="64">
        <v>25</v>
      </c>
      <c r="H27" s="64">
        <v>25</v>
      </c>
      <c r="I27" s="109"/>
    </row>
    <row r="28" spans="1:9" s="38" customFormat="1" ht="48.75" customHeight="1">
      <c r="A28" s="71">
        <v>5</v>
      </c>
      <c r="B28" s="72" t="s">
        <v>255</v>
      </c>
      <c r="C28" s="73"/>
      <c r="D28" s="74"/>
      <c r="E28" s="75" t="s">
        <v>256</v>
      </c>
      <c r="F28" s="76">
        <v>4</v>
      </c>
      <c r="G28" s="71">
        <v>4</v>
      </c>
      <c r="H28" s="71">
        <v>4</v>
      </c>
      <c r="I28" s="106"/>
    </row>
    <row r="29" spans="1:9" s="38" customFormat="1" ht="49.5" customHeight="1">
      <c r="A29" s="71">
        <v>6</v>
      </c>
      <c r="B29" s="77" t="s">
        <v>345</v>
      </c>
      <c r="C29" s="78"/>
      <c r="D29" s="79"/>
      <c r="E29" s="75" t="s">
        <v>346</v>
      </c>
      <c r="F29" s="76">
        <v>60</v>
      </c>
      <c r="G29" s="71">
        <v>60</v>
      </c>
      <c r="H29" s="71">
        <v>60</v>
      </c>
      <c r="I29" s="106"/>
    </row>
    <row r="30" spans="1:9" s="38" customFormat="1" ht="60" customHeight="1">
      <c r="A30" s="80">
        <v>7</v>
      </c>
      <c r="B30" s="77" t="s">
        <v>198</v>
      </c>
      <c r="C30" s="81"/>
      <c r="D30" s="82"/>
      <c r="E30" s="83" t="s">
        <v>361</v>
      </c>
      <c r="F30" s="71">
        <v>70</v>
      </c>
      <c r="G30" s="71">
        <v>70</v>
      </c>
      <c r="H30" s="71">
        <v>70</v>
      </c>
      <c r="I30" s="106"/>
    </row>
    <row r="31" spans="1:9" s="41" customFormat="1" ht="18" customHeight="1">
      <c r="A31" s="51">
        <v>8</v>
      </c>
      <c r="B31" s="84" t="s">
        <v>328</v>
      </c>
      <c r="C31" s="84"/>
      <c r="D31" s="84"/>
      <c r="E31" s="63" t="s">
        <v>329</v>
      </c>
      <c r="F31" s="85">
        <v>40</v>
      </c>
      <c r="G31" s="85">
        <v>40</v>
      </c>
      <c r="H31" s="85">
        <v>40</v>
      </c>
      <c r="I31" s="110"/>
    </row>
    <row r="32" spans="1:9" s="41" customFormat="1" ht="18" customHeight="1">
      <c r="A32" s="55"/>
      <c r="B32" s="84"/>
      <c r="C32" s="84"/>
      <c r="D32" s="84"/>
      <c r="E32" s="63" t="s">
        <v>330</v>
      </c>
      <c r="F32" s="85">
        <v>40</v>
      </c>
      <c r="G32" s="85">
        <v>40</v>
      </c>
      <c r="H32" s="85">
        <v>40</v>
      </c>
      <c r="I32" s="110"/>
    </row>
    <row r="33" spans="1:9" s="41" customFormat="1" ht="18" customHeight="1">
      <c r="A33" s="55"/>
      <c r="B33" s="84"/>
      <c r="C33" s="84"/>
      <c r="D33" s="84"/>
      <c r="E33" s="63" t="s">
        <v>331</v>
      </c>
      <c r="F33" s="85">
        <v>40</v>
      </c>
      <c r="G33" s="85">
        <v>40</v>
      </c>
      <c r="H33" s="85">
        <v>40</v>
      </c>
      <c r="I33" s="110"/>
    </row>
    <row r="34" spans="1:10" s="38" customFormat="1" ht="39" customHeight="1">
      <c r="A34" s="71">
        <v>9</v>
      </c>
      <c r="B34" s="86" t="s">
        <v>347</v>
      </c>
      <c r="C34" s="87"/>
      <c r="D34" s="88" t="s">
        <v>57</v>
      </c>
      <c r="E34" s="75" t="s">
        <v>307</v>
      </c>
      <c r="F34" s="76">
        <v>40</v>
      </c>
      <c r="G34" s="76">
        <v>40</v>
      </c>
      <c r="H34" s="76">
        <v>40</v>
      </c>
      <c r="I34" s="111"/>
      <c r="J34" s="111"/>
    </row>
    <row r="35" spans="1:10" s="38" customFormat="1" ht="52.5" customHeight="1">
      <c r="A35" s="89">
        <v>10</v>
      </c>
      <c r="B35" s="86"/>
      <c r="C35" s="87"/>
      <c r="D35" s="75" t="s">
        <v>59</v>
      </c>
      <c r="E35" s="75" t="s">
        <v>308</v>
      </c>
      <c r="F35" s="76">
        <v>45</v>
      </c>
      <c r="G35" s="76">
        <v>45</v>
      </c>
      <c r="H35" s="76">
        <v>45</v>
      </c>
      <c r="I35" s="111"/>
      <c r="J35" s="111"/>
    </row>
    <row r="36" spans="1:10" s="38" customFormat="1" ht="45" customHeight="1">
      <c r="A36" s="71">
        <v>11</v>
      </c>
      <c r="B36" s="86"/>
      <c r="C36" s="87"/>
      <c r="D36" s="75" t="s">
        <v>333</v>
      </c>
      <c r="E36" s="75" t="s">
        <v>334</v>
      </c>
      <c r="F36" s="76">
        <v>65</v>
      </c>
      <c r="G36" s="76">
        <v>65</v>
      </c>
      <c r="H36" s="76">
        <v>65</v>
      </c>
      <c r="I36" s="111"/>
      <c r="J36" s="111"/>
    </row>
    <row r="37" spans="1:10" s="38" customFormat="1" ht="48" customHeight="1">
      <c r="A37" s="89">
        <v>12</v>
      </c>
      <c r="B37" s="86"/>
      <c r="C37" s="87"/>
      <c r="D37" s="75" t="s">
        <v>65</v>
      </c>
      <c r="E37" s="90" t="s">
        <v>336</v>
      </c>
      <c r="F37" s="76">
        <v>65</v>
      </c>
      <c r="G37" s="76"/>
      <c r="H37" s="76"/>
      <c r="I37" s="111"/>
      <c r="J37" s="111"/>
    </row>
    <row r="38" spans="1:10" s="38" customFormat="1" ht="48" customHeight="1">
      <c r="A38" s="71">
        <v>13</v>
      </c>
      <c r="B38" s="86"/>
      <c r="C38" s="87"/>
      <c r="D38" s="75" t="s">
        <v>111</v>
      </c>
      <c r="E38" s="91"/>
      <c r="F38" s="76">
        <v>65</v>
      </c>
      <c r="G38" s="76"/>
      <c r="H38" s="76"/>
      <c r="I38" s="111"/>
      <c r="J38" s="111"/>
    </row>
    <row r="39" spans="1:10" s="38" customFormat="1" ht="46.5" customHeight="1">
      <c r="A39" s="89">
        <v>14</v>
      </c>
      <c r="B39" s="92"/>
      <c r="C39" s="87"/>
      <c r="D39" s="75" t="s">
        <v>337</v>
      </c>
      <c r="E39" s="75" t="s">
        <v>338</v>
      </c>
      <c r="F39" s="93"/>
      <c r="G39" s="76">
        <v>65</v>
      </c>
      <c r="H39" s="76">
        <v>65</v>
      </c>
      <c r="I39" s="111"/>
      <c r="J39" s="111"/>
    </row>
    <row r="40" spans="1:10" s="38" customFormat="1" ht="42.75" customHeight="1">
      <c r="A40" s="71">
        <v>15</v>
      </c>
      <c r="B40" s="94"/>
      <c r="C40" s="95"/>
      <c r="D40" s="75" t="s">
        <v>61</v>
      </c>
      <c r="E40" s="75" t="s">
        <v>348</v>
      </c>
      <c r="F40" s="76">
        <v>65</v>
      </c>
      <c r="G40" s="76">
        <v>65</v>
      </c>
      <c r="H40" s="76">
        <v>65</v>
      </c>
      <c r="I40" s="111"/>
      <c r="J40" s="111"/>
    </row>
    <row r="41" spans="1:10" s="38" customFormat="1" ht="47.25" customHeight="1">
      <c r="A41" s="89">
        <v>16</v>
      </c>
      <c r="B41" s="96"/>
      <c r="C41" s="97"/>
      <c r="D41" s="75" t="s">
        <v>349</v>
      </c>
      <c r="E41" s="75" t="s">
        <v>350</v>
      </c>
      <c r="F41" s="93"/>
      <c r="G41" s="76">
        <v>65</v>
      </c>
      <c r="H41" s="76">
        <v>65</v>
      </c>
      <c r="I41" s="111"/>
      <c r="J41" s="111"/>
    </row>
    <row r="42" spans="1:9" s="38" customFormat="1" ht="60" customHeight="1">
      <c r="A42" s="71">
        <v>17</v>
      </c>
      <c r="B42" s="75" t="s">
        <v>116</v>
      </c>
      <c r="C42" s="75"/>
      <c r="D42" s="75"/>
      <c r="E42" s="75" t="s">
        <v>257</v>
      </c>
      <c r="F42" s="71">
        <v>18</v>
      </c>
      <c r="G42" s="71">
        <v>18</v>
      </c>
      <c r="H42" s="71">
        <v>18</v>
      </c>
      <c r="I42" s="106"/>
    </row>
    <row r="43" spans="1:9" s="38" customFormat="1" ht="45" customHeight="1">
      <c r="A43" s="89">
        <v>18</v>
      </c>
      <c r="B43" s="75" t="s">
        <v>258</v>
      </c>
      <c r="C43" s="75"/>
      <c r="D43" s="75"/>
      <c r="E43" s="75" t="s">
        <v>309</v>
      </c>
      <c r="F43" s="71">
        <v>6.5</v>
      </c>
      <c r="G43" s="71">
        <v>6.5</v>
      </c>
      <c r="H43" s="71">
        <v>6.5</v>
      </c>
      <c r="I43" s="106"/>
    </row>
    <row r="44" spans="1:14" s="38" customFormat="1" ht="30" customHeight="1">
      <c r="A44" s="71">
        <v>19</v>
      </c>
      <c r="B44" s="98" t="s">
        <v>317</v>
      </c>
      <c r="C44" s="81"/>
      <c r="D44" s="82"/>
      <c r="E44" s="75" t="s">
        <v>318</v>
      </c>
      <c r="F44" s="71">
        <v>20</v>
      </c>
      <c r="G44" s="71">
        <v>20</v>
      </c>
      <c r="H44" s="71">
        <v>20</v>
      </c>
      <c r="I44" s="106"/>
      <c r="N44" s="112"/>
    </row>
    <row r="45" spans="1:14" s="38" customFormat="1" ht="51" customHeight="1">
      <c r="A45" s="71">
        <v>20</v>
      </c>
      <c r="B45" s="83" t="s">
        <v>339</v>
      </c>
      <c r="C45" s="83"/>
      <c r="D45" s="83"/>
      <c r="E45" s="83" t="s">
        <v>340</v>
      </c>
      <c r="F45" s="71">
        <v>50</v>
      </c>
      <c r="G45" s="71">
        <v>50</v>
      </c>
      <c r="H45" s="71">
        <v>50</v>
      </c>
      <c r="I45" s="106"/>
      <c r="N45" s="112"/>
    </row>
    <row r="46" spans="1:9" s="38" customFormat="1" ht="21.75" customHeight="1">
      <c r="A46" s="48" t="s">
        <v>263</v>
      </c>
      <c r="B46" s="49" t="s">
        <v>264</v>
      </c>
      <c r="C46" s="49"/>
      <c r="D46" s="49"/>
      <c r="E46" s="49" t="s">
        <v>233</v>
      </c>
      <c r="F46" s="48"/>
      <c r="G46" s="48"/>
      <c r="H46" s="48"/>
      <c r="I46" s="106"/>
    </row>
    <row r="47" spans="1:9" s="38" customFormat="1" ht="75" customHeight="1">
      <c r="A47" s="71">
        <v>21</v>
      </c>
      <c r="B47" s="75" t="s">
        <v>75</v>
      </c>
      <c r="C47" s="75"/>
      <c r="D47" s="83" t="s">
        <v>265</v>
      </c>
      <c r="E47" s="83" t="s">
        <v>266</v>
      </c>
      <c r="F47" s="71">
        <v>60</v>
      </c>
      <c r="G47" s="71">
        <v>60</v>
      </c>
      <c r="H47" s="71">
        <v>60</v>
      </c>
      <c r="I47" s="106"/>
    </row>
    <row r="48" spans="1:9" s="38" customFormat="1" ht="84" customHeight="1">
      <c r="A48" s="71">
        <v>22</v>
      </c>
      <c r="B48" s="75"/>
      <c r="C48" s="75"/>
      <c r="D48" s="75" t="s">
        <v>267</v>
      </c>
      <c r="E48" s="75" t="s">
        <v>268</v>
      </c>
      <c r="F48" s="71">
        <v>60</v>
      </c>
      <c r="G48" s="71">
        <v>60</v>
      </c>
      <c r="H48" s="71">
        <v>60</v>
      </c>
      <c r="I48" s="106"/>
    </row>
    <row r="49" spans="1:9" s="38" customFormat="1" ht="45.75" customHeight="1">
      <c r="A49" s="71">
        <v>23</v>
      </c>
      <c r="B49" s="75"/>
      <c r="C49" s="75"/>
      <c r="D49" s="75" t="s">
        <v>310</v>
      </c>
      <c r="E49" s="75" t="s">
        <v>311</v>
      </c>
      <c r="F49" s="71">
        <v>60</v>
      </c>
      <c r="G49" s="71">
        <v>60</v>
      </c>
      <c r="H49" s="71">
        <v>60</v>
      </c>
      <c r="I49" s="106"/>
    </row>
    <row r="50" spans="1:9" s="38" customFormat="1" ht="66" customHeight="1">
      <c r="A50" s="71">
        <v>24</v>
      </c>
      <c r="B50" s="75"/>
      <c r="C50" s="75"/>
      <c r="D50" s="83" t="s">
        <v>159</v>
      </c>
      <c r="E50" s="83" t="s">
        <v>362</v>
      </c>
      <c r="F50" s="71">
        <v>215</v>
      </c>
      <c r="G50" s="71">
        <v>215</v>
      </c>
      <c r="H50" s="71">
        <v>215</v>
      </c>
      <c r="I50" s="106"/>
    </row>
    <row r="51" spans="1:9" s="38" customFormat="1" ht="39" customHeight="1">
      <c r="A51" s="71">
        <v>25</v>
      </c>
      <c r="B51" s="75"/>
      <c r="C51" s="75"/>
      <c r="D51" s="75" t="s">
        <v>351</v>
      </c>
      <c r="E51" s="75" t="s">
        <v>352</v>
      </c>
      <c r="F51" s="71">
        <v>90</v>
      </c>
      <c r="G51" s="71">
        <v>90</v>
      </c>
      <c r="H51" s="71">
        <v>90</v>
      </c>
      <c r="I51" s="106"/>
    </row>
    <row r="52" spans="1:9" s="38" customFormat="1" ht="48" customHeight="1">
      <c r="A52" s="71">
        <v>26</v>
      </c>
      <c r="B52" s="75"/>
      <c r="C52" s="75"/>
      <c r="D52" s="75" t="s">
        <v>312</v>
      </c>
      <c r="E52" s="83" t="s">
        <v>363</v>
      </c>
      <c r="F52" s="71"/>
      <c r="G52" s="71">
        <v>60</v>
      </c>
      <c r="H52" s="71">
        <v>60</v>
      </c>
      <c r="I52" s="106"/>
    </row>
    <row r="53" spans="1:9" s="38" customFormat="1" ht="69" customHeight="1">
      <c r="A53" s="71">
        <v>27</v>
      </c>
      <c r="B53" s="99" t="s">
        <v>319</v>
      </c>
      <c r="C53" s="100"/>
      <c r="D53" s="75" t="s">
        <v>177</v>
      </c>
      <c r="E53" s="75" t="s">
        <v>320</v>
      </c>
      <c r="F53" s="71">
        <v>180</v>
      </c>
      <c r="G53" s="71">
        <v>180</v>
      </c>
      <c r="H53" s="71">
        <v>180</v>
      </c>
      <c r="I53" s="106"/>
    </row>
    <row r="54" spans="1:9" s="38" customFormat="1" ht="79.5" customHeight="1">
      <c r="A54" s="71">
        <v>28</v>
      </c>
      <c r="B54" s="75" t="s">
        <v>214</v>
      </c>
      <c r="C54" s="75"/>
      <c r="D54" s="75" t="s">
        <v>272</v>
      </c>
      <c r="E54" s="75" t="s">
        <v>273</v>
      </c>
      <c r="F54" s="71">
        <v>36</v>
      </c>
      <c r="G54" s="71">
        <v>36</v>
      </c>
      <c r="H54" s="71">
        <v>36</v>
      </c>
      <c r="I54" s="106"/>
    </row>
    <row r="55" spans="1:9" s="38" customFormat="1" ht="24" customHeight="1">
      <c r="A55" s="48" t="s">
        <v>274</v>
      </c>
      <c r="B55" s="49" t="s">
        <v>275</v>
      </c>
      <c r="C55" s="49"/>
      <c r="D55" s="49"/>
      <c r="E55" s="49" t="s">
        <v>233</v>
      </c>
      <c r="F55" s="48"/>
      <c r="G55" s="48"/>
      <c r="H55" s="48"/>
      <c r="I55" s="106"/>
    </row>
    <row r="56" spans="1:9" s="38" customFormat="1" ht="24" customHeight="1">
      <c r="A56" s="71">
        <v>29</v>
      </c>
      <c r="B56" s="75" t="s">
        <v>276</v>
      </c>
      <c r="C56" s="75"/>
      <c r="D56" s="75"/>
      <c r="E56" s="75" t="s">
        <v>277</v>
      </c>
      <c r="F56" s="71">
        <v>3.9</v>
      </c>
      <c r="G56" s="71">
        <v>3.9</v>
      </c>
      <c r="H56" s="71">
        <v>3.9</v>
      </c>
      <c r="I56" s="106"/>
    </row>
    <row r="57" spans="1:9" s="38" customFormat="1" ht="33" customHeight="1">
      <c r="A57" s="71">
        <v>30</v>
      </c>
      <c r="B57" s="77" t="s">
        <v>278</v>
      </c>
      <c r="C57" s="78"/>
      <c r="D57" s="79"/>
      <c r="E57" s="75" t="s">
        <v>19</v>
      </c>
      <c r="F57" s="71">
        <v>3.9</v>
      </c>
      <c r="G57" s="71">
        <v>3.9</v>
      </c>
      <c r="H57" s="71">
        <v>3.9</v>
      </c>
      <c r="I57" s="106"/>
    </row>
    <row r="58" spans="1:9" s="38" customFormat="1" ht="24" customHeight="1">
      <c r="A58" s="71">
        <v>31</v>
      </c>
      <c r="B58" s="101" t="s">
        <v>364</v>
      </c>
      <c r="C58" s="102"/>
      <c r="D58" s="103"/>
      <c r="E58" s="75" t="s">
        <v>365</v>
      </c>
      <c r="F58" s="71">
        <v>13</v>
      </c>
      <c r="G58" s="71">
        <v>13</v>
      </c>
      <c r="H58" s="71">
        <v>13</v>
      </c>
      <c r="I58" s="106"/>
    </row>
    <row r="59" spans="1:9" s="38" customFormat="1" ht="24" customHeight="1">
      <c r="A59" s="71">
        <v>32</v>
      </c>
      <c r="B59" s="101" t="s">
        <v>366</v>
      </c>
      <c r="C59" s="102"/>
      <c r="D59" s="103"/>
      <c r="E59" s="75" t="s">
        <v>367</v>
      </c>
      <c r="F59" s="71">
        <v>13</v>
      </c>
      <c r="G59" s="71">
        <v>13</v>
      </c>
      <c r="H59" s="71">
        <v>13</v>
      </c>
      <c r="I59" s="106"/>
    </row>
    <row r="60" spans="1:9" s="38" customFormat="1" ht="21.75" customHeight="1">
      <c r="A60" s="48" t="s">
        <v>279</v>
      </c>
      <c r="B60" s="49" t="s">
        <v>321</v>
      </c>
      <c r="C60" s="49"/>
      <c r="D60" s="49"/>
      <c r="E60" s="49" t="s">
        <v>233</v>
      </c>
      <c r="F60" s="48"/>
      <c r="G60" s="48"/>
      <c r="H60" s="48"/>
      <c r="I60" s="106"/>
    </row>
    <row r="61" spans="1:9" s="38" customFormat="1" ht="54" customHeight="1">
      <c r="A61" s="71">
        <v>33</v>
      </c>
      <c r="B61" s="75" t="s">
        <v>353</v>
      </c>
      <c r="C61" s="75"/>
      <c r="D61" s="75"/>
      <c r="E61" s="75" t="s">
        <v>323</v>
      </c>
      <c r="F61" s="71">
        <v>150</v>
      </c>
      <c r="G61" s="71">
        <v>150</v>
      </c>
      <c r="H61" s="71">
        <v>150</v>
      </c>
      <c r="I61" s="106"/>
    </row>
    <row r="62" spans="1:9" s="38" customFormat="1" ht="102" customHeight="1">
      <c r="A62" s="71">
        <v>34</v>
      </c>
      <c r="B62" s="77" t="s">
        <v>368</v>
      </c>
      <c r="C62" s="78"/>
      <c r="D62" s="79"/>
      <c r="E62" s="75" t="s">
        <v>369</v>
      </c>
      <c r="F62" s="71">
        <v>144</v>
      </c>
      <c r="G62" s="71">
        <v>144</v>
      </c>
      <c r="H62" s="71">
        <v>144</v>
      </c>
      <c r="I62" s="106"/>
    </row>
    <row r="63" spans="1:9" s="38" customFormat="1" ht="39" customHeight="1">
      <c r="A63" s="71">
        <v>35</v>
      </c>
      <c r="B63" s="83" t="s">
        <v>354</v>
      </c>
      <c r="C63" s="83"/>
      <c r="D63" s="83"/>
      <c r="E63" s="75" t="s">
        <v>355</v>
      </c>
      <c r="F63" s="71">
        <v>80</v>
      </c>
      <c r="G63" s="71">
        <v>80</v>
      </c>
      <c r="H63" s="71">
        <v>80</v>
      </c>
      <c r="I63" s="106"/>
    </row>
    <row r="64" spans="1:9" s="38" customFormat="1" ht="37.5" customHeight="1">
      <c r="A64" s="71">
        <v>36</v>
      </c>
      <c r="B64" s="83" t="s">
        <v>356</v>
      </c>
      <c r="C64" s="83"/>
      <c r="D64" s="83"/>
      <c r="E64" s="75" t="s">
        <v>357</v>
      </c>
      <c r="F64" s="71">
        <v>40</v>
      </c>
      <c r="G64" s="71">
        <v>40</v>
      </c>
      <c r="H64" s="71">
        <v>40</v>
      </c>
      <c r="I64" s="106"/>
    </row>
    <row r="65" spans="1:9" s="38" customFormat="1" ht="24" customHeight="1">
      <c r="A65" s="48" t="s">
        <v>286</v>
      </c>
      <c r="B65" s="114" t="s">
        <v>280</v>
      </c>
      <c r="C65" s="115"/>
      <c r="D65" s="116"/>
      <c r="E65" s="49" t="s">
        <v>233</v>
      </c>
      <c r="F65" s="48"/>
      <c r="G65" s="48"/>
      <c r="H65" s="48"/>
      <c r="I65" s="106"/>
    </row>
    <row r="66" spans="1:9" s="38" customFormat="1" ht="33" customHeight="1">
      <c r="A66" s="71">
        <v>37</v>
      </c>
      <c r="B66" s="117" t="s">
        <v>370</v>
      </c>
      <c r="C66" s="117"/>
      <c r="D66" s="118" t="s">
        <v>98</v>
      </c>
      <c r="E66" s="75" t="s">
        <v>282</v>
      </c>
      <c r="F66" s="71"/>
      <c r="G66" s="71"/>
      <c r="H66" s="71">
        <v>0</v>
      </c>
      <c r="I66" s="106"/>
    </row>
    <row r="67" spans="1:9" s="38" customFormat="1" ht="45" customHeight="1">
      <c r="A67" s="71">
        <v>38</v>
      </c>
      <c r="B67" s="117"/>
      <c r="C67" s="117"/>
      <c r="D67" s="75" t="s">
        <v>101</v>
      </c>
      <c r="E67" s="75" t="s">
        <v>315</v>
      </c>
      <c r="F67" s="71"/>
      <c r="G67" s="71"/>
      <c r="H67" s="71">
        <v>155</v>
      </c>
      <c r="I67" s="106"/>
    </row>
    <row r="68" spans="1:9" s="38" customFormat="1" ht="45" customHeight="1">
      <c r="A68" s="71">
        <v>39</v>
      </c>
      <c r="B68" s="117"/>
      <c r="C68" s="117"/>
      <c r="D68" s="83" t="s">
        <v>371</v>
      </c>
      <c r="E68" s="119" t="s">
        <v>372</v>
      </c>
      <c r="F68" s="120"/>
      <c r="G68" s="120"/>
      <c r="H68" s="71">
        <v>300</v>
      </c>
      <c r="I68" s="106"/>
    </row>
    <row r="69" spans="1:9" s="38" customFormat="1" ht="22.5" customHeight="1">
      <c r="A69" s="48" t="s">
        <v>324</v>
      </c>
      <c r="B69" s="114" t="s">
        <v>287</v>
      </c>
      <c r="C69" s="115"/>
      <c r="D69" s="116"/>
      <c r="E69" s="121"/>
      <c r="F69" s="48"/>
      <c r="G69" s="48"/>
      <c r="H69" s="48"/>
      <c r="I69" s="106"/>
    </row>
    <row r="70" spans="1:9" s="38" customFormat="1" ht="18.75" customHeight="1">
      <c r="A70" s="71">
        <v>40</v>
      </c>
      <c r="B70" s="122" t="s">
        <v>288</v>
      </c>
      <c r="C70" s="122"/>
      <c r="D70" s="122"/>
      <c r="E70" s="118"/>
      <c r="F70" s="71">
        <v>6</v>
      </c>
      <c r="G70" s="71">
        <v>6</v>
      </c>
      <c r="H70" s="71">
        <v>6</v>
      </c>
      <c r="I70" s="106"/>
    </row>
    <row r="71" spans="1:9" s="38" customFormat="1" ht="20.25" customHeight="1">
      <c r="A71" s="71">
        <v>41</v>
      </c>
      <c r="B71" s="122" t="s">
        <v>289</v>
      </c>
      <c r="C71" s="122"/>
      <c r="D71" s="122"/>
      <c r="E71" s="118"/>
      <c r="F71" s="71" t="s">
        <v>290</v>
      </c>
      <c r="G71" s="71" t="s">
        <v>290</v>
      </c>
      <c r="H71" s="71" t="s">
        <v>290</v>
      </c>
      <c r="I71" s="106"/>
    </row>
    <row r="72" spans="1:9" s="38" customFormat="1" ht="20.25" customHeight="1">
      <c r="A72" s="71">
        <v>42</v>
      </c>
      <c r="B72" s="122" t="s">
        <v>291</v>
      </c>
      <c r="C72" s="122"/>
      <c r="D72" s="122"/>
      <c r="E72" s="118"/>
      <c r="F72" s="71" t="s">
        <v>290</v>
      </c>
      <c r="G72" s="71" t="s">
        <v>290</v>
      </c>
      <c r="H72" s="71" t="s">
        <v>290</v>
      </c>
      <c r="I72" s="106"/>
    </row>
    <row r="73" spans="1:9" s="38" customFormat="1" ht="20.25" customHeight="1">
      <c r="A73" s="71">
        <v>43</v>
      </c>
      <c r="B73" s="123" t="s">
        <v>292</v>
      </c>
      <c r="C73" s="124"/>
      <c r="D73" s="125"/>
      <c r="E73" s="118"/>
      <c r="F73" s="71" t="s">
        <v>290</v>
      </c>
      <c r="G73" s="71" t="s">
        <v>290</v>
      </c>
      <c r="H73" s="71" t="s">
        <v>290</v>
      </c>
      <c r="I73" s="106"/>
    </row>
    <row r="74" spans="1:9" s="38" customFormat="1" ht="45.75" customHeight="1">
      <c r="A74" s="48"/>
      <c r="B74" s="49" t="s">
        <v>105</v>
      </c>
      <c r="C74" s="49"/>
      <c r="D74" s="49"/>
      <c r="E74" s="121" t="s">
        <v>325</v>
      </c>
      <c r="F74" s="48">
        <f>SUM(F3:F73)</f>
        <v>1985.3000000000002</v>
      </c>
      <c r="G74" s="48">
        <f>SUM(G3:G73)</f>
        <v>2045.3000000000002</v>
      </c>
      <c r="H74" s="48">
        <f>SUM(H3:H73)</f>
        <v>2500.3</v>
      </c>
      <c r="I74" s="106"/>
    </row>
    <row r="75" spans="1:8" s="38" customFormat="1" ht="30.75" customHeight="1">
      <c r="A75" s="126" t="s">
        <v>359</v>
      </c>
      <c r="B75" s="127"/>
      <c r="C75" s="127"/>
      <c r="D75" s="127"/>
      <c r="E75" s="127"/>
      <c r="F75" s="127"/>
      <c r="G75" s="127"/>
      <c r="H75" s="127"/>
    </row>
    <row r="76" spans="1:8" s="36" customFormat="1" ht="24" customHeight="1">
      <c r="A76" s="43"/>
      <c r="B76" s="43"/>
      <c r="C76" s="43"/>
      <c r="D76" s="43"/>
      <c r="E76" s="42"/>
      <c r="F76" s="43"/>
      <c r="G76" s="43"/>
      <c r="H76" s="43"/>
    </row>
    <row r="77" spans="1:8" s="36" customFormat="1" ht="24" customHeight="1">
      <c r="A77" s="43"/>
      <c r="B77" s="43"/>
      <c r="C77" s="43"/>
      <c r="D77" s="43"/>
      <c r="E77" s="42"/>
      <c r="F77" s="43"/>
      <c r="G77" s="43"/>
      <c r="H77" s="43"/>
    </row>
    <row r="78" spans="1:8" s="36" customFormat="1" ht="24" customHeight="1">
      <c r="A78" s="43"/>
      <c r="B78" s="43"/>
      <c r="C78" s="43"/>
      <c r="D78" s="43"/>
      <c r="E78" s="42"/>
      <c r="F78" s="43"/>
      <c r="G78" s="43"/>
      <c r="H78" s="43"/>
    </row>
    <row r="79" spans="1:8" s="36" customFormat="1" ht="24" customHeight="1">
      <c r="A79" s="43"/>
      <c r="B79" s="43"/>
      <c r="C79" s="43"/>
      <c r="D79" s="43"/>
      <c r="E79" s="42"/>
      <c r="F79" s="43"/>
      <c r="G79" s="43"/>
      <c r="H79" s="43"/>
    </row>
    <row r="80" spans="1:8" s="36" customFormat="1" ht="24" customHeight="1">
      <c r="A80" s="43"/>
      <c r="B80" s="43"/>
      <c r="C80" s="43"/>
      <c r="D80" s="43"/>
      <c r="E80" s="42"/>
      <c r="F80" s="43"/>
      <c r="G80" s="43"/>
      <c r="H80" s="43"/>
    </row>
    <row r="81" spans="1:8" s="36" customFormat="1" ht="24" customHeight="1">
      <c r="A81" s="43"/>
      <c r="B81" s="43"/>
      <c r="C81" s="43"/>
      <c r="D81" s="43"/>
      <c r="E81" s="42"/>
      <c r="F81" s="43"/>
      <c r="G81" s="43"/>
      <c r="H81" s="43"/>
    </row>
    <row r="82" spans="1:8" s="36" customFormat="1" ht="24" customHeight="1">
      <c r="A82" s="43"/>
      <c r="B82" s="43"/>
      <c r="C82" s="43"/>
      <c r="D82" s="43"/>
      <c r="E82" s="42"/>
      <c r="F82" s="43"/>
      <c r="G82" s="43"/>
      <c r="H82" s="43"/>
    </row>
    <row r="83" spans="1:8" s="36" customFormat="1" ht="24" customHeight="1">
      <c r="A83" s="43"/>
      <c r="B83" s="43"/>
      <c r="C83" s="43"/>
      <c r="D83" s="43"/>
      <c r="E83" s="42"/>
      <c r="F83" s="43"/>
      <c r="G83" s="43"/>
      <c r="H83" s="43"/>
    </row>
    <row r="84" spans="1:8" s="36" customFormat="1" ht="24" customHeight="1">
      <c r="A84" s="43"/>
      <c r="B84" s="43"/>
      <c r="C84" s="43"/>
      <c r="D84" s="43"/>
      <c r="E84" s="42"/>
      <c r="F84" s="43"/>
      <c r="G84" s="43"/>
      <c r="H84" s="43"/>
    </row>
    <row r="85" spans="1:8" s="36" customFormat="1" ht="24" customHeight="1">
      <c r="A85" s="43"/>
      <c r="B85" s="43"/>
      <c r="C85" s="43"/>
      <c r="D85" s="43"/>
      <c r="E85" s="42"/>
      <c r="F85" s="43"/>
      <c r="G85" s="43"/>
      <c r="H85" s="43"/>
    </row>
    <row r="86" spans="1:8" s="36" customFormat="1" ht="24" customHeight="1">
      <c r="A86" s="43"/>
      <c r="B86" s="43"/>
      <c r="C86" s="43"/>
      <c r="D86" s="43"/>
      <c r="E86" s="42"/>
      <c r="F86" s="43"/>
      <c r="G86" s="43"/>
      <c r="H86" s="43"/>
    </row>
    <row r="87" spans="1:8" s="36" customFormat="1" ht="24" customHeight="1">
      <c r="A87" s="43"/>
      <c r="B87" s="43"/>
      <c r="C87" s="43"/>
      <c r="D87" s="43"/>
      <c r="E87" s="42"/>
      <c r="F87" s="43"/>
      <c r="G87" s="43"/>
      <c r="H87" s="43"/>
    </row>
    <row r="88" spans="1:8" s="36" customFormat="1" ht="24" customHeight="1">
      <c r="A88" s="43"/>
      <c r="B88" s="43"/>
      <c r="C88" s="43"/>
      <c r="D88" s="43"/>
      <c r="E88" s="42"/>
      <c r="F88" s="43"/>
      <c r="G88" s="43"/>
      <c r="H88" s="43"/>
    </row>
    <row r="89" spans="1:8" s="36" customFormat="1" ht="24" customHeight="1">
      <c r="A89" s="43"/>
      <c r="B89" s="43"/>
      <c r="C89" s="43"/>
      <c r="D89" s="43"/>
      <c r="E89" s="42"/>
      <c r="F89" s="43"/>
      <c r="G89" s="43"/>
      <c r="H89" s="43"/>
    </row>
    <row r="90" spans="1:8" s="36" customFormat="1" ht="24" customHeight="1">
      <c r="A90" s="43"/>
      <c r="B90" s="43"/>
      <c r="C90" s="43"/>
      <c r="D90" s="43"/>
      <c r="E90" s="42"/>
      <c r="F90" s="43"/>
      <c r="G90" s="43"/>
      <c r="H90" s="43"/>
    </row>
    <row r="91" spans="1:8" s="36" customFormat="1" ht="24" customHeight="1">
      <c r="A91" s="43"/>
      <c r="B91" s="43"/>
      <c r="C91" s="43"/>
      <c r="D91" s="43"/>
      <c r="E91" s="42"/>
      <c r="F91" s="43"/>
      <c r="G91" s="43"/>
      <c r="H91" s="43"/>
    </row>
    <row r="92" spans="1:8" s="36" customFormat="1" ht="24" customHeight="1">
      <c r="A92" s="43"/>
      <c r="B92" s="43"/>
      <c r="C92" s="43"/>
      <c r="D92" s="43"/>
      <c r="E92" s="42"/>
      <c r="F92" s="43"/>
      <c r="G92" s="43"/>
      <c r="H92" s="43"/>
    </row>
    <row r="93" spans="1:8" s="36" customFormat="1" ht="24" customHeight="1">
      <c r="A93" s="43"/>
      <c r="B93" s="43"/>
      <c r="C93" s="43"/>
      <c r="D93" s="43"/>
      <c r="E93" s="42"/>
      <c r="F93" s="43"/>
      <c r="G93" s="43"/>
      <c r="H93" s="43"/>
    </row>
    <row r="94" spans="1:8" s="36" customFormat="1" ht="24" customHeight="1">
      <c r="A94" s="43"/>
      <c r="B94" s="43"/>
      <c r="C94" s="43"/>
      <c r="D94" s="43"/>
      <c r="E94" s="42"/>
      <c r="F94" s="43"/>
      <c r="G94" s="43"/>
      <c r="H94" s="43"/>
    </row>
    <row r="95" spans="1:8" s="36" customFormat="1" ht="24" customHeight="1">
      <c r="A95" s="43"/>
      <c r="B95" s="43"/>
      <c r="C95" s="43"/>
      <c r="D95" s="43"/>
      <c r="E95" s="42"/>
      <c r="F95" s="43"/>
      <c r="G95" s="43"/>
      <c r="H95" s="43"/>
    </row>
    <row r="96" spans="1:8" s="36" customFormat="1" ht="24" customHeight="1">
      <c r="A96" s="43"/>
      <c r="B96" s="43"/>
      <c r="C96" s="43"/>
      <c r="D96" s="43"/>
      <c r="E96" s="42"/>
      <c r="F96" s="43"/>
      <c r="G96" s="43"/>
      <c r="H96" s="43"/>
    </row>
    <row r="97" spans="1:8" s="36" customFormat="1" ht="24" customHeight="1">
      <c r="A97" s="43"/>
      <c r="B97" s="43"/>
      <c r="C97" s="43"/>
      <c r="D97" s="43"/>
      <c r="E97" s="42"/>
      <c r="F97" s="43"/>
      <c r="G97" s="43"/>
      <c r="H97" s="43"/>
    </row>
    <row r="98" spans="1:8" s="36" customFormat="1" ht="24" customHeight="1">
      <c r="A98" s="43"/>
      <c r="B98" s="43"/>
      <c r="C98" s="43"/>
      <c r="D98" s="43"/>
      <c r="E98" s="42"/>
      <c r="F98" s="43"/>
      <c r="G98" s="43"/>
      <c r="H98" s="43"/>
    </row>
    <row r="99" spans="1:8" s="36" customFormat="1" ht="24" customHeight="1">
      <c r="A99" s="43"/>
      <c r="B99" s="43"/>
      <c r="C99" s="43"/>
      <c r="D99" s="43"/>
      <c r="E99" s="42"/>
      <c r="F99" s="43"/>
      <c r="G99" s="43"/>
      <c r="H99" s="43"/>
    </row>
    <row r="100" spans="1:8" s="36" customFormat="1" ht="24" customHeight="1">
      <c r="A100" s="43"/>
      <c r="B100" s="43"/>
      <c r="C100" s="43"/>
      <c r="D100" s="43"/>
      <c r="E100" s="42"/>
      <c r="F100" s="43"/>
      <c r="G100" s="43"/>
      <c r="H100" s="43"/>
    </row>
    <row r="101" spans="1:8" s="36" customFormat="1" ht="24" customHeight="1">
      <c r="A101" s="43"/>
      <c r="B101" s="43"/>
      <c r="C101" s="43"/>
      <c r="D101" s="43"/>
      <c r="E101" s="42"/>
      <c r="F101" s="43"/>
      <c r="G101" s="43"/>
      <c r="H101" s="43"/>
    </row>
    <row r="102" spans="1:8" s="36" customFormat="1" ht="24" customHeight="1">
      <c r="A102" s="43"/>
      <c r="B102" s="43"/>
      <c r="C102" s="43"/>
      <c r="D102" s="43"/>
      <c r="E102" s="42"/>
      <c r="F102" s="43"/>
      <c r="G102" s="43"/>
      <c r="H102" s="43"/>
    </row>
    <row r="103" spans="1:8" s="36" customFormat="1" ht="24" customHeight="1">
      <c r="A103" s="43"/>
      <c r="B103" s="43"/>
      <c r="C103" s="43"/>
      <c r="D103" s="43"/>
      <c r="E103" s="42"/>
      <c r="F103" s="43"/>
      <c r="G103" s="43"/>
      <c r="H103" s="43"/>
    </row>
    <row r="104" spans="1:8" s="36" customFormat="1" ht="24" customHeight="1">
      <c r="A104" s="43"/>
      <c r="B104" s="43"/>
      <c r="C104" s="43"/>
      <c r="D104" s="43"/>
      <c r="E104" s="42"/>
      <c r="F104" s="43"/>
      <c r="G104" s="43"/>
      <c r="H104" s="43"/>
    </row>
    <row r="105" spans="1:8" s="36" customFormat="1" ht="24" customHeight="1">
      <c r="A105" s="43"/>
      <c r="B105" s="43"/>
      <c r="C105" s="43"/>
      <c r="D105" s="43"/>
      <c r="E105" s="42"/>
      <c r="F105" s="43"/>
      <c r="G105" s="43"/>
      <c r="H105" s="43"/>
    </row>
    <row r="106" spans="1:8" s="36" customFormat="1" ht="24" customHeight="1">
      <c r="A106" s="43"/>
      <c r="B106" s="43"/>
      <c r="C106" s="43"/>
      <c r="D106" s="43"/>
      <c r="E106" s="42"/>
      <c r="F106" s="43"/>
      <c r="G106" s="43"/>
      <c r="H106" s="43"/>
    </row>
    <row r="107" spans="1:8" s="36" customFormat="1" ht="24" customHeight="1">
      <c r="A107" s="43"/>
      <c r="B107" s="43"/>
      <c r="C107" s="43"/>
      <c r="D107" s="43"/>
      <c r="E107" s="42"/>
      <c r="F107" s="43"/>
      <c r="G107" s="43"/>
      <c r="H107" s="43"/>
    </row>
    <row r="108" spans="1:8" s="36" customFormat="1" ht="24" customHeight="1">
      <c r="A108" s="43"/>
      <c r="B108" s="43"/>
      <c r="C108" s="43"/>
      <c r="D108" s="43"/>
      <c r="E108" s="42"/>
      <c r="F108" s="43"/>
      <c r="G108" s="43"/>
      <c r="H108" s="43"/>
    </row>
    <row r="109" spans="1:8" s="36" customFormat="1" ht="24" customHeight="1">
      <c r="A109" s="43"/>
      <c r="B109" s="43"/>
      <c r="C109" s="43"/>
      <c r="D109" s="43"/>
      <c r="E109" s="42"/>
      <c r="F109" s="43"/>
      <c r="G109" s="43"/>
      <c r="H109" s="43"/>
    </row>
    <row r="110" spans="1:8" s="36" customFormat="1" ht="24" customHeight="1">
      <c r="A110" s="43"/>
      <c r="B110" s="43"/>
      <c r="C110" s="43"/>
      <c r="D110" s="43"/>
      <c r="E110" s="42"/>
      <c r="F110" s="43"/>
      <c r="G110" s="43"/>
      <c r="H110" s="43"/>
    </row>
    <row r="111" spans="1:8" s="36" customFormat="1" ht="24" customHeight="1">
      <c r="A111" s="43"/>
      <c r="B111" s="43"/>
      <c r="C111" s="43"/>
      <c r="D111" s="43"/>
      <c r="E111" s="42"/>
      <c r="F111" s="43"/>
      <c r="G111" s="43"/>
      <c r="H111" s="43"/>
    </row>
  </sheetData>
  <sheetProtection/>
  <mergeCells count="51">
    <mergeCell ref="A1:E1"/>
    <mergeCell ref="F1:H1"/>
    <mergeCell ref="B2:D2"/>
    <mergeCell ref="B5:C5"/>
    <mergeCell ref="B6:D6"/>
    <mergeCell ref="B28:D28"/>
    <mergeCell ref="B29:D29"/>
    <mergeCell ref="B30:D30"/>
    <mergeCell ref="B42:D42"/>
    <mergeCell ref="B43:D43"/>
    <mergeCell ref="B44:D44"/>
    <mergeCell ref="B45:D45"/>
    <mergeCell ref="B46:D46"/>
    <mergeCell ref="B53:C53"/>
    <mergeCell ref="B54:C54"/>
    <mergeCell ref="B55:D55"/>
    <mergeCell ref="B56:D56"/>
    <mergeCell ref="B57:D57"/>
    <mergeCell ref="B58:D58"/>
    <mergeCell ref="B59:D59"/>
    <mergeCell ref="B60:D60"/>
    <mergeCell ref="B61:D61"/>
    <mergeCell ref="B62:D62"/>
    <mergeCell ref="B63:D63"/>
    <mergeCell ref="B64:D64"/>
    <mergeCell ref="B65:D65"/>
    <mergeCell ref="B69:D69"/>
    <mergeCell ref="B70:D70"/>
    <mergeCell ref="B71:D71"/>
    <mergeCell ref="B72:D72"/>
    <mergeCell ref="B73:D73"/>
    <mergeCell ref="B74:D74"/>
    <mergeCell ref="A75:H75"/>
    <mergeCell ref="A3:A5"/>
    <mergeCell ref="A7:A18"/>
    <mergeCell ref="A19:A21"/>
    <mergeCell ref="A22:A27"/>
    <mergeCell ref="A31:A33"/>
    <mergeCell ref="E3:E5"/>
    <mergeCell ref="E37:E38"/>
    <mergeCell ref="F3:F5"/>
    <mergeCell ref="G3:G5"/>
    <mergeCell ref="H3:H5"/>
    <mergeCell ref="B7:D18"/>
    <mergeCell ref="B19:D21"/>
    <mergeCell ref="B22:D27"/>
    <mergeCell ref="B34:C41"/>
    <mergeCell ref="B31:D33"/>
    <mergeCell ref="B66:C68"/>
    <mergeCell ref="B47:C52"/>
    <mergeCell ref="B3:C4"/>
  </mergeCells>
  <printOptions/>
  <pageMargins left="0.75" right="0.75" top="1" bottom="1" header="0.51" footer="0.51"/>
  <pageSetup horizontalDpi="600" verticalDpi="600" orientation="portrait" paperSize="9"/>
</worksheet>
</file>

<file path=xl/worksheets/sheet15.xml><?xml version="1.0" encoding="utf-8"?>
<worksheet xmlns="http://schemas.openxmlformats.org/spreadsheetml/2006/main" xmlns:r="http://schemas.openxmlformats.org/officeDocument/2006/relationships">
  <dimension ref="A1:T56"/>
  <sheetViews>
    <sheetView workbookViewId="0" topLeftCell="A1">
      <selection activeCell="N9" sqref="N9"/>
    </sheetView>
  </sheetViews>
  <sheetFormatPr defaultColWidth="9.00390625" defaultRowHeight="31.5" customHeight="1"/>
  <cols>
    <col min="1" max="1" width="4.25390625" style="1" customWidth="1"/>
    <col min="2" max="2" width="4.625" style="2" customWidth="1"/>
    <col min="3" max="3" width="5.375" style="2" customWidth="1"/>
    <col min="4" max="6" width="9.00390625" style="2" customWidth="1"/>
    <col min="7" max="7" width="6.875" style="2" customWidth="1"/>
    <col min="8" max="8" width="3.50390625" style="2" customWidth="1"/>
    <col min="9" max="9" width="10.75390625" style="2" customWidth="1"/>
    <col min="10" max="10" width="1.75390625" style="2" hidden="1" customWidth="1"/>
    <col min="11" max="11" width="6.25390625" style="2" customWidth="1"/>
    <col min="12" max="12" width="6.875" style="2" customWidth="1"/>
    <col min="13" max="16384" width="9.00390625" style="2" customWidth="1"/>
  </cols>
  <sheetData>
    <row r="1" spans="1:13" ht="35.25" customHeight="1">
      <c r="A1" s="3" t="s">
        <v>373</v>
      </c>
      <c r="B1" s="3"/>
      <c r="C1" s="3"/>
      <c r="D1" s="3"/>
      <c r="E1" s="3"/>
      <c r="F1" s="3"/>
      <c r="G1" s="3"/>
      <c r="H1" s="3"/>
      <c r="I1" s="3"/>
      <c r="J1" s="3"/>
      <c r="K1" s="27" t="s">
        <v>1</v>
      </c>
      <c r="L1" s="27"/>
      <c r="M1" s="26"/>
    </row>
    <row r="2" spans="1:13" ht="21" customHeight="1">
      <c r="A2" s="4" t="s">
        <v>374</v>
      </c>
      <c r="B2" s="5"/>
      <c r="C2" s="5"/>
      <c r="D2" s="5"/>
      <c r="E2" s="5"/>
      <c r="F2" s="5"/>
      <c r="G2" s="5"/>
      <c r="H2" s="5"/>
      <c r="I2" s="23"/>
      <c r="J2" s="27"/>
      <c r="K2" s="6" t="s">
        <v>3</v>
      </c>
      <c r="L2" s="6" t="s">
        <v>4</v>
      </c>
      <c r="M2" s="26"/>
    </row>
    <row r="3" spans="1:13" ht="27" customHeight="1">
      <c r="A3" s="6">
        <v>1</v>
      </c>
      <c r="B3" s="7" t="s">
        <v>5</v>
      </c>
      <c r="C3" s="7"/>
      <c r="D3" s="8" t="s">
        <v>6</v>
      </c>
      <c r="E3" s="8"/>
      <c r="F3" s="8"/>
      <c r="G3" s="8"/>
      <c r="H3" s="8"/>
      <c r="I3" s="8"/>
      <c r="J3" s="8"/>
      <c r="K3" s="6">
        <v>4</v>
      </c>
      <c r="L3" s="6">
        <v>4</v>
      </c>
      <c r="M3" s="26"/>
    </row>
    <row r="4" spans="1:13" ht="26.25" customHeight="1">
      <c r="A4" s="6">
        <v>2</v>
      </c>
      <c r="B4" s="7"/>
      <c r="C4" s="7"/>
      <c r="D4" s="8" t="s">
        <v>10</v>
      </c>
      <c r="E4" s="8"/>
      <c r="F4" s="8"/>
      <c r="G4" s="8"/>
      <c r="H4" s="8"/>
      <c r="I4" s="8"/>
      <c r="J4" s="8"/>
      <c r="K4" s="6">
        <v>4</v>
      </c>
      <c r="L4" s="6">
        <v>4</v>
      </c>
      <c r="M4" s="26"/>
    </row>
    <row r="5" spans="1:13" ht="27.75" customHeight="1">
      <c r="A5" s="6">
        <v>3</v>
      </c>
      <c r="B5" s="7"/>
      <c r="C5" s="7"/>
      <c r="D5" s="8" t="s">
        <v>12</v>
      </c>
      <c r="E5" s="8"/>
      <c r="F5" s="8"/>
      <c r="G5" s="8"/>
      <c r="H5" s="8"/>
      <c r="I5" s="8"/>
      <c r="J5" s="8"/>
      <c r="K5" s="6">
        <v>4</v>
      </c>
      <c r="L5" s="6">
        <v>4</v>
      </c>
      <c r="M5" s="26"/>
    </row>
    <row r="6" spans="1:13" ht="28.5" customHeight="1">
      <c r="A6" s="6">
        <v>4</v>
      </c>
      <c r="B6" s="7"/>
      <c r="C6" s="7"/>
      <c r="D6" s="8" t="s">
        <v>14</v>
      </c>
      <c r="E6" s="8"/>
      <c r="F6" s="8"/>
      <c r="G6" s="8"/>
      <c r="H6" s="8"/>
      <c r="I6" s="8"/>
      <c r="J6" s="8"/>
      <c r="K6" s="6">
        <v>4</v>
      </c>
      <c r="L6" s="6">
        <v>4</v>
      </c>
      <c r="M6" s="26"/>
    </row>
    <row r="7" spans="1:13" ht="29.25" customHeight="1">
      <c r="A7" s="6">
        <v>5</v>
      </c>
      <c r="B7" s="7"/>
      <c r="C7" s="7"/>
      <c r="D7" s="8" t="s">
        <v>16</v>
      </c>
      <c r="E7" s="8"/>
      <c r="F7" s="8"/>
      <c r="G7" s="8"/>
      <c r="H7" s="8"/>
      <c r="I7" s="8"/>
      <c r="J7" s="8"/>
      <c r="K7" s="6">
        <v>4</v>
      </c>
      <c r="L7" s="6">
        <v>4</v>
      </c>
      <c r="M7" s="26"/>
    </row>
    <row r="8" spans="1:13" ht="30" customHeight="1">
      <c r="A8" s="6"/>
      <c r="B8" s="7"/>
      <c r="C8" s="7"/>
      <c r="D8" s="9" t="s">
        <v>18</v>
      </c>
      <c r="E8" s="9"/>
      <c r="F8" s="9"/>
      <c r="G8" s="9"/>
      <c r="H8" s="9"/>
      <c r="I8" s="9"/>
      <c r="J8" s="8"/>
      <c r="K8" s="6">
        <v>5</v>
      </c>
      <c r="L8" s="6">
        <v>5</v>
      </c>
      <c r="M8" s="26"/>
    </row>
    <row r="9" spans="1:13" ht="29.25" customHeight="1">
      <c r="A9" s="6">
        <v>6</v>
      </c>
      <c r="B9" s="7"/>
      <c r="C9" s="7"/>
      <c r="D9" s="9" t="s">
        <v>375</v>
      </c>
      <c r="E9" s="9"/>
      <c r="F9" s="9"/>
      <c r="G9" s="9"/>
      <c r="H9" s="9"/>
      <c r="I9" s="9"/>
      <c r="J9" s="9"/>
      <c r="K9" s="6">
        <v>20</v>
      </c>
      <c r="L9" s="6">
        <v>20</v>
      </c>
      <c r="M9" s="26"/>
    </row>
    <row r="10" spans="1:13" ht="25.5" customHeight="1">
      <c r="A10" s="6">
        <v>7</v>
      </c>
      <c r="B10" s="10" t="s">
        <v>139</v>
      </c>
      <c r="C10" s="10" t="s">
        <v>376</v>
      </c>
      <c r="D10" s="11" t="s">
        <v>22</v>
      </c>
      <c r="E10" s="12"/>
      <c r="F10" s="12"/>
      <c r="G10" s="12"/>
      <c r="H10" s="12"/>
      <c r="I10" s="12"/>
      <c r="J10" s="28"/>
      <c r="K10" s="7">
        <v>5</v>
      </c>
      <c r="L10" s="7">
        <v>5</v>
      </c>
      <c r="M10" s="26"/>
    </row>
    <row r="11" spans="1:13" ht="30.75" customHeight="1">
      <c r="A11" s="6">
        <v>8</v>
      </c>
      <c r="B11" s="13"/>
      <c r="C11" s="13"/>
      <c r="D11" s="11" t="s">
        <v>24</v>
      </c>
      <c r="E11" s="12"/>
      <c r="F11" s="12"/>
      <c r="G11" s="12"/>
      <c r="H11" s="12"/>
      <c r="I11" s="12"/>
      <c r="J11" s="28"/>
      <c r="K11" s="7">
        <v>5</v>
      </c>
      <c r="L11" s="7">
        <v>5</v>
      </c>
      <c r="M11" s="26"/>
    </row>
    <row r="12" spans="1:13" ht="31.5" customHeight="1">
      <c r="A12" s="6">
        <v>10</v>
      </c>
      <c r="B12" s="13"/>
      <c r="C12" s="13"/>
      <c r="D12" s="11" t="s">
        <v>26</v>
      </c>
      <c r="E12" s="12"/>
      <c r="F12" s="12"/>
      <c r="G12" s="12"/>
      <c r="H12" s="12"/>
      <c r="I12" s="12"/>
      <c r="J12" s="28"/>
      <c r="K12" s="7">
        <v>4</v>
      </c>
      <c r="L12" s="7">
        <v>4</v>
      </c>
      <c r="M12" s="26"/>
    </row>
    <row r="13" spans="1:13" ht="30.75" customHeight="1">
      <c r="A13" s="6">
        <v>13</v>
      </c>
      <c r="B13" s="13"/>
      <c r="C13" s="13"/>
      <c r="D13" s="11" t="s">
        <v>29</v>
      </c>
      <c r="E13" s="12"/>
      <c r="F13" s="12"/>
      <c r="G13" s="12"/>
      <c r="H13" s="12"/>
      <c r="I13" s="12"/>
      <c r="J13" s="28"/>
      <c r="K13" s="7">
        <v>4</v>
      </c>
      <c r="L13" s="7">
        <v>4</v>
      </c>
      <c r="M13" s="26"/>
    </row>
    <row r="14" spans="1:13" ht="25.5" customHeight="1">
      <c r="A14" s="6">
        <v>14</v>
      </c>
      <c r="B14" s="13"/>
      <c r="C14" s="13"/>
      <c r="D14" s="11" t="s">
        <v>30</v>
      </c>
      <c r="E14" s="12"/>
      <c r="F14" s="12"/>
      <c r="G14" s="12"/>
      <c r="H14" s="12"/>
      <c r="I14" s="12"/>
      <c r="J14" s="28"/>
      <c r="K14" s="7">
        <v>5</v>
      </c>
      <c r="L14" s="7">
        <v>5</v>
      </c>
      <c r="M14" s="26"/>
    </row>
    <row r="15" spans="1:13" ht="31.5" customHeight="1">
      <c r="A15" s="6">
        <v>15</v>
      </c>
      <c r="B15" s="13"/>
      <c r="C15" s="13"/>
      <c r="D15" s="11" t="s">
        <v>31</v>
      </c>
      <c r="E15" s="12"/>
      <c r="F15" s="12"/>
      <c r="G15" s="12"/>
      <c r="H15" s="12"/>
      <c r="I15" s="12"/>
      <c r="J15" s="28"/>
      <c r="K15" s="7">
        <v>4</v>
      </c>
      <c r="L15" s="7">
        <v>4</v>
      </c>
      <c r="M15" s="26"/>
    </row>
    <row r="16" spans="1:13" ht="31.5" customHeight="1">
      <c r="A16" s="6">
        <v>17</v>
      </c>
      <c r="B16" s="13"/>
      <c r="C16" s="13"/>
      <c r="D16" s="11" t="s">
        <v>33</v>
      </c>
      <c r="E16" s="12"/>
      <c r="F16" s="12"/>
      <c r="G16" s="12"/>
      <c r="H16" s="12"/>
      <c r="I16" s="12"/>
      <c r="J16" s="28"/>
      <c r="K16" s="7">
        <v>5</v>
      </c>
      <c r="L16" s="7">
        <v>5</v>
      </c>
      <c r="M16" s="26"/>
    </row>
    <row r="17" spans="1:13" ht="29.25" customHeight="1">
      <c r="A17" s="6">
        <v>18</v>
      </c>
      <c r="B17" s="13"/>
      <c r="C17" s="14"/>
      <c r="D17" s="11" t="s">
        <v>34</v>
      </c>
      <c r="E17" s="12"/>
      <c r="F17" s="12"/>
      <c r="G17" s="12"/>
      <c r="H17" s="12"/>
      <c r="I17" s="12"/>
      <c r="J17" s="28"/>
      <c r="K17" s="7">
        <v>5</v>
      </c>
      <c r="L17" s="7">
        <v>5</v>
      </c>
      <c r="M17" s="26"/>
    </row>
    <row r="18" spans="1:13" ht="28.5" customHeight="1">
      <c r="A18" s="6">
        <v>19</v>
      </c>
      <c r="B18" s="13"/>
      <c r="C18" s="10" t="s">
        <v>140</v>
      </c>
      <c r="D18" s="11" t="s">
        <v>36</v>
      </c>
      <c r="E18" s="12"/>
      <c r="F18" s="12"/>
      <c r="G18" s="12"/>
      <c r="H18" s="12"/>
      <c r="I18" s="12"/>
      <c r="J18" s="28"/>
      <c r="K18" s="7">
        <v>4</v>
      </c>
      <c r="L18" s="7">
        <v>4</v>
      </c>
      <c r="M18" s="26"/>
    </row>
    <row r="19" spans="1:13" ht="30.75" customHeight="1">
      <c r="A19" s="6">
        <v>20</v>
      </c>
      <c r="B19" s="13"/>
      <c r="C19" s="13"/>
      <c r="D19" s="11" t="s">
        <v>38</v>
      </c>
      <c r="E19" s="12"/>
      <c r="F19" s="12"/>
      <c r="G19" s="12"/>
      <c r="H19" s="12"/>
      <c r="I19" s="12"/>
      <c r="J19" s="28"/>
      <c r="K19" s="7">
        <v>4</v>
      </c>
      <c r="L19" s="7">
        <v>4</v>
      </c>
      <c r="M19" s="26"/>
    </row>
    <row r="20" spans="1:13" ht="27.75" customHeight="1">
      <c r="A20" s="6">
        <v>21</v>
      </c>
      <c r="B20" s="13"/>
      <c r="C20" s="14"/>
      <c r="D20" s="11" t="s">
        <v>39</v>
      </c>
      <c r="E20" s="12"/>
      <c r="F20" s="12"/>
      <c r="G20" s="12"/>
      <c r="H20" s="12"/>
      <c r="I20" s="12"/>
      <c r="J20" s="28"/>
      <c r="K20" s="7">
        <v>3</v>
      </c>
      <c r="L20" s="7">
        <v>3</v>
      </c>
      <c r="M20" s="26"/>
    </row>
    <row r="21" spans="1:13" ht="31.5" customHeight="1">
      <c r="A21" s="6">
        <v>22</v>
      </c>
      <c r="B21" s="13"/>
      <c r="C21" s="10" t="s">
        <v>377</v>
      </c>
      <c r="D21" s="11" t="s">
        <v>41</v>
      </c>
      <c r="E21" s="12"/>
      <c r="F21" s="12"/>
      <c r="G21" s="12"/>
      <c r="H21" s="12"/>
      <c r="I21" s="12"/>
      <c r="J21" s="28"/>
      <c r="K21" s="7">
        <v>4</v>
      </c>
      <c r="L21" s="7">
        <v>4</v>
      </c>
      <c r="M21" s="26"/>
    </row>
    <row r="22" spans="1:13" ht="31.5" customHeight="1">
      <c r="A22" s="6">
        <v>23</v>
      </c>
      <c r="B22" s="13"/>
      <c r="C22" s="13"/>
      <c r="D22" s="11" t="s">
        <v>43</v>
      </c>
      <c r="E22" s="12"/>
      <c r="F22" s="12"/>
      <c r="G22" s="12"/>
      <c r="H22" s="12"/>
      <c r="I22" s="12"/>
      <c r="J22" s="28"/>
      <c r="K22" s="7">
        <v>5</v>
      </c>
      <c r="L22" s="7">
        <v>5</v>
      </c>
      <c r="M22" s="26"/>
    </row>
    <row r="23" spans="1:13" ht="31.5" customHeight="1">
      <c r="A23" s="6">
        <v>24</v>
      </c>
      <c r="B23" s="13"/>
      <c r="C23" s="13"/>
      <c r="D23" s="11" t="s">
        <v>44</v>
      </c>
      <c r="E23" s="12"/>
      <c r="F23" s="12"/>
      <c r="G23" s="12"/>
      <c r="H23" s="12"/>
      <c r="I23" s="12"/>
      <c r="J23" s="28"/>
      <c r="K23" s="7">
        <v>8</v>
      </c>
      <c r="L23" s="7">
        <v>8</v>
      </c>
      <c r="M23" s="26"/>
    </row>
    <row r="24" spans="1:13" s="1" customFormat="1" ht="31.5" customHeight="1">
      <c r="A24" s="6">
        <v>25</v>
      </c>
      <c r="B24" s="13"/>
      <c r="C24" s="13"/>
      <c r="D24" s="11" t="s">
        <v>45</v>
      </c>
      <c r="E24" s="12"/>
      <c r="F24" s="12"/>
      <c r="G24" s="12"/>
      <c r="H24" s="12"/>
      <c r="I24" s="12"/>
      <c r="J24" s="28"/>
      <c r="K24" s="7">
        <v>4</v>
      </c>
      <c r="L24" s="7">
        <v>4</v>
      </c>
      <c r="M24" s="26"/>
    </row>
    <row r="25" spans="1:13" s="1" customFormat="1" ht="31.5" customHeight="1">
      <c r="A25" s="6">
        <v>28</v>
      </c>
      <c r="B25" s="13"/>
      <c r="C25" s="10" t="s">
        <v>109</v>
      </c>
      <c r="D25" s="11" t="s">
        <v>57</v>
      </c>
      <c r="E25" s="12"/>
      <c r="F25" s="12"/>
      <c r="G25" s="12"/>
      <c r="H25" s="12"/>
      <c r="I25" s="12"/>
      <c r="J25" s="28"/>
      <c r="K25" s="7">
        <v>15</v>
      </c>
      <c r="L25" s="7">
        <v>15</v>
      </c>
      <c r="M25" s="29"/>
    </row>
    <row r="26" spans="1:13" s="1" customFormat="1" ht="31.5" customHeight="1">
      <c r="A26" s="6">
        <v>29</v>
      </c>
      <c r="B26" s="13"/>
      <c r="C26" s="13"/>
      <c r="D26" s="11" t="s">
        <v>59</v>
      </c>
      <c r="E26" s="12"/>
      <c r="F26" s="12"/>
      <c r="G26" s="12"/>
      <c r="H26" s="12"/>
      <c r="I26" s="12"/>
      <c r="J26" s="28"/>
      <c r="K26" s="7">
        <v>15</v>
      </c>
      <c r="L26" s="7">
        <v>15</v>
      </c>
      <c r="M26" s="29"/>
    </row>
    <row r="27" spans="1:13" s="1" customFormat="1" ht="31.5" customHeight="1">
      <c r="A27" s="6">
        <v>30</v>
      </c>
      <c r="B27" s="13"/>
      <c r="C27" s="13"/>
      <c r="D27" s="11" t="s">
        <v>63</v>
      </c>
      <c r="E27" s="12"/>
      <c r="F27" s="12"/>
      <c r="G27" s="12"/>
      <c r="H27" s="12"/>
      <c r="I27" s="12"/>
      <c r="J27" s="28"/>
      <c r="K27" s="7">
        <v>65</v>
      </c>
      <c r="L27" s="7">
        <v>65</v>
      </c>
      <c r="M27" s="29"/>
    </row>
    <row r="28" spans="1:13" s="1" customFormat="1" ht="33" customHeight="1">
      <c r="A28" s="6">
        <v>31</v>
      </c>
      <c r="B28" s="13"/>
      <c r="C28" s="13"/>
      <c r="D28" s="11" t="s">
        <v>61</v>
      </c>
      <c r="E28" s="12"/>
      <c r="F28" s="12"/>
      <c r="G28" s="12"/>
      <c r="H28" s="12"/>
      <c r="I28" s="12"/>
      <c r="J28" s="28"/>
      <c r="K28" s="7">
        <v>65</v>
      </c>
      <c r="L28" s="7">
        <v>65</v>
      </c>
      <c r="M28" s="29"/>
    </row>
    <row r="29" spans="1:13" s="1" customFormat="1" ht="29.25" customHeight="1">
      <c r="A29" s="6">
        <v>32</v>
      </c>
      <c r="B29" s="13"/>
      <c r="C29" s="13"/>
      <c r="D29" s="9" t="s">
        <v>65</v>
      </c>
      <c r="E29" s="9"/>
      <c r="F29" s="9"/>
      <c r="G29" s="9"/>
      <c r="H29" s="9"/>
      <c r="I29" s="30" t="s">
        <v>110</v>
      </c>
      <c r="J29" s="31"/>
      <c r="K29" s="7">
        <v>65</v>
      </c>
      <c r="L29" s="7"/>
      <c r="M29" s="29"/>
    </row>
    <row r="30" spans="1:13" s="1" customFormat="1" ht="27.75" customHeight="1">
      <c r="A30" s="6">
        <v>33</v>
      </c>
      <c r="B30" s="13"/>
      <c r="C30" s="13"/>
      <c r="D30" s="9" t="s">
        <v>111</v>
      </c>
      <c r="E30" s="9"/>
      <c r="F30" s="9"/>
      <c r="G30" s="9"/>
      <c r="H30" s="9"/>
      <c r="I30" s="32"/>
      <c r="J30" s="28"/>
      <c r="K30" s="7">
        <v>65</v>
      </c>
      <c r="L30" s="7"/>
      <c r="M30" s="29"/>
    </row>
    <row r="31" spans="1:13" s="1" customFormat="1" ht="27.75" customHeight="1">
      <c r="A31" s="6">
        <v>34</v>
      </c>
      <c r="B31" s="13"/>
      <c r="C31" s="13"/>
      <c r="D31" s="9" t="s">
        <v>145</v>
      </c>
      <c r="E31" s="9"/>
      <c r="F31" s="9"/>
      <c r="G31" s="9"/>
      <c r="H31" s="9"/>
      <c r="I31" s="30" t="s">
        <v>113</v>
      </c>
      <c r="J31" s="31"/>
      <c r="K31" s="7"/>
      <c r="L31" s="7">
        <v>65</v>
      </c>
      <c r="M31" s="29"/>
    </row>
    <row r="32" spans="1:13" ht="36" customHeight="1">
      <c r="A32" s="6">
        <v>35</v>
      </c>
      <c r="B32" s="13"/>
      <c r="C32" s="14"/>
      <c r="D32" s="9" t="s">
        <v>114</v>
      </c>
      <c r="E32" s="9"/>
      <c r="F32" s="9"/>
      <c r="G32" s="9"/>
      <c r="H32" s="9"/>
      <c r="I32" s="32"/>
      <c r="J32" s="28"/>
      <c r="K32" s="7"/>
      <c r="L32" s="7">
        <v>65</v>
      </c>
      <c r="M32" s="29"/>
    </row>
    <row r="33" spans="1:20" ht="36" customHeight="1">
      <c r="A33" s="6">
        <v>36</v>
      </c>
      <c r="B33" s="13"/>
      <c r="C33" s="10" t="s">
        <v>148</v>
      </c>
      <c r="D33" s="11" t="s">
        <v>378</v>
      </c>
      <c r="E33" s="12"/>
      <c r="F33" s="12"/>
      <c r="G33" s="12"/>
      <c r="H33" s="12"/>
      <c r="I33" s="12"/>
      <c r="J33" s="28"/>
      <c r="K33" s="7">
        <v>40</v>
      </c>
      <c r="L33" s="7">
        <v>40</v>
      </c>
      <c r="M33"/>
      <c r="N33"/>
      <c r="O33"/>
      <c r="P33"/>
      <c r="Q33"/>
      <c r="R33"/>
      <c r="S33"/>
      <c r="T33"/>
    </row>
    <row r="34" spans="1:20" ht="37.5" customHeight="1">
      <c r="A34" s="6">
        <v>37</v>
      </c>
      <c r="B34" s="13"/>
      <c r="C34" s="13"/>
      <c r="D34" s="11" t="s">
        <v>151</v>
      </c>
      <c r="E34" s="12"/>
      <c r="F34" s="12"/>
      <c r="G34" s="12"/>
      <c r="H34" s="12"/>
      <c r="I34" s="12"/>
      <c r="J34" s="28"/>
      <c r="K34" s="7">
        <v>40</v>
      </c>
      <c r="L34" s="7">
        <v>40</v>
      </c>
      <c r="M34"/>
      <c r="N34"/>
      <c r="O34"/>
      <c r="P34"/>
      <c r="Q34"/>
      <c r="R34"/>
      <c r="S34"/>
      <c r="T34"/>
    </row>
    <row r="35" spans="1:20" ht="25.5" customHeight="1">
      <c r="A35" s="6">
        <v>38</v>
      </c>
      <c r="B35" s="13"/>
      <c r="C35" s="14"/>
      <c r="D35" s="11" t="s">
        <v>152</v>
      </c>
      <c r="E35" s="12"/>
      <c r="F35" s="12"/>
      <c r="G35" s="12"/>
      <c r="H35" s="12"/>
      <c r="I35" s="12"/>
      <c r="J35" s="28"/>
      <c r="K35" s="7">
        <v>40</v>
      </c>
      <c r="L35" s="7">
        <v>40</v>
      </c>
      <c r="M35"/>
      <c r="N35"/>
      <c r="O35"/>
      <c r="P35"/>
      <c r="Q35"/>
      <c r="R35"/>
      <c r="S35"/>
      <c r="T35"/>
    </row>
    <row r="36" spans="1:20" ht="26.25" customHeight="1">
      <c r="A36" s="6">
        <v>39</v>
      </c>
      <c r="B36" s="13"/>
      <c r="C36" s="10"/>
      <c r="D36" s="11" t="s">
        <v>48</v>
      </c>
      <c r="E36" s="12"/>
      <c r="F36" s="12"/>
      <c r="G36" s="12"/>
      <c r="H36" s="12"/>
      <c r="I36" s="12"/>
      <c r="J36" s="28"/>
      <c r="K36" s="7">
        <v>5</v>
      </c>
      <c r="L36" s="6">
        <v>5</v>
      </c>
      <c r="M36" s="26"/>
      <c r="N36"/>
      <c r="O36"/>
      <c r="P36"/>
      <c r="Q36"/>
      <c r="R36"/>
      <c r="S36"/>
      <c r="T36"/>
    </row>
    <row r="37" spans="1:20" ht="23.25" customHeight="1">
      <c r="A37" s="6">
        <v>40</v>
      </c>
      <c r="B37" s="13"/>
      <c r="C37" s="13"/>
      <c r="D37" s="11" t="s">
        <v>50</v>
      </c>
      <c r="E37" s="12"/>
      <c r="F37" s="12"/>
      <c r="G37" s="12"/>
      <c r="H37" s="12"/>
      <c r="I37" s="12"/>
      <c r="J37" s="28"/>
      <c r="K37" s="7">
        <v>4</v>
      </c>
      <c r="L37" s="6">
        <v>4</v>
      </c>
      <c r="M37" s="26"/>
      <c r="N37"/>
      <c r="O37"/>
      <c r="P37"/>
      <c r="Q37"/>
      <c r="R37"/>
      <c r="S37"/>
      <c r="T37"/>
    </row>
    <row r="38" spans="1:20" ht="24.75" customHeight="1">
      <c r="A38" s="6">
        <v>41</v>
      </c>
      <c r="B38" s="13"/>
      <c r="C38" s="13"/>
      <c r="D38" s="11" t="s">
        <v>52</v>
      </c>
      <c r="E38" s="12"/>
      <c r="F38" s="12"/>
      <c r="G38" s="12"/>
      <c r="H38" s="12"/>
      <c r="I38" s="12"/>
      <c r="J38" s="28"/>
      <c r="K38" s="7">
        <v>60</v>
      </c>
      <c r="L38" s="7">
        <v>60</v>
      </c>
      <c r="M38"/>
      <c r="N38"/>
      <c r="O38"/>
      <c r="P38"/>
      <c r="Q38"/>
      <c r="R38"/>
      <c r="S38"/>
      <c r="T38"/>
    </row>
    <row r="39" spans="1:20" ht="24" customHeight="1">
      <c r="A39" s="6">
        <v>44</v>
      </c>
      <c r="B39" s="13"/>
      <c r="C39" s="13"/>
      <c r="D39" s="15" t="s">
        <v>69</v>
      </c>
      <c r="E39" s="16"/>
      <c r="F39" s="16"/>
      <c r="G39" s="16"/>
      <c r="H39" s="16"/>
      <c r="I39" s="16"/>
      <c r="J39" s="33"/>
      <c r="K39" s="6">
        <v>27</v>
      </c>
      <c r="L39" s="6">
        <v>27</v>
      </c>
      <c r="M39" s="26"/>
      <c r="N39"/>
      <c r="O39"/>
      <c r="P39"/>
      <c r="Q39"/>
      <c r="R39"/>
      <c r="S39"/>
      <c r="T39"/>
    </row>
    <row r="40" spans="1:20" ht="31.5" customHeight="1">
      <c r="A40" s="6">
        <v>45</v>
      </c>
      <c r="B40" s="13"/>
      <c r="C40" s="13"/>
      <c r="D40" s="15" t="s">
        <v>116</v>
      </c>
      <c r="E40" s="16"/>
      <c r="F40" s="16"/>
      <c r="G40" s="16"/>
      <c r="H40" s="16"/>
      <c r="I40" s="16"/>
      <c r="J40" s="33"/>
      <c r="K40" s="6">
        <v>18</v>
      </c>
      <c r="L40" s="6">
        <v>18</v>
      </c>
      <c r="M40" s="26"/>
      <c r="N40"/>
      <c r="O40"/>
      <c r="P40"/>
      <c r="Q40"/>
      <c r="R40"/>
      <c r="S40"/>
      <c r="T40"/>
    </row>
    <row r="41" spans="1:20" ht="29.25" customHeight="1">
      <c r="A41" s="6">
        <v>47</v>
      </c>
      <c r="B41" s="13"/>
      <c r="C41" s="13"/>
      <c r="D41" s="8" t="s">
        <v>98</v>
      </c>
      <c r="E41" s="8"/>
      <c r="F41" s="8"/>
      <c r="G41" s="8"/>
      <c r="H41" s="8"/>
      <c r="I41" s="8"/>
      <c r="J41" s="8"/>
      <c r="K41" s="6"/>
      <c r="L41" s="6">
        <v>10</v>
      </c>
      <c r="M41" s="26"/>
      <c r="N41"/>
      <c r="O41"/>
      <c r="P41"/>
      <c r="Q41"/>
      <c r="R41"/>
      <c r="S41"/>
      <c r="T41"/>
    </row>
    <row r="42" spans="1:20" ht="28.5" customHeight="1">
      <c r="A42" s="6">
        <v>48</v>
      </c>
      <c r="B42" s="13"/>
      <c r="C42" s="13"/>
      <c r="D42" s="15" t="s">
        <v>100</v>
      </c>
      <c r="E42" s="16"/>
      <c r="F42" s="16"/>
      <c r="G42" s="16"/>
      <c r="H42" s="16"/>
      <c r="I42" s="16"/>
      <c r="J42" s="33"/>
      <c r="K42" s="6"/>
      <c r="L42" s="6">
        <v>15</v>
      </c>
      <c r="M42" s="26"/>
      <c r="N42"/>
      <c r="O42"/>
      <c r="P42"/>
      <c r="Q42"/>
      <c r="R42"/>
      <c r="S42"/>
      <c r="T42"/>
    </row>
    <row r="43" spans="1:20" ht="31.5" customHeight="1">
      <c r="A43" s="6">
        <v>49</v>
      </c>
      <c r="B43" s="14"/>
      <c r="C43" s="14"/>
      <c r="D43" s="15" t="s">
        <v>101</v>
      </c>
      <c r="E43" s="16"/>
      <c r="F43" s="16"/>
      <c r="G43" s="16"/>
      <c r="H43" s="16"/>
      <c r="I43" s="16"/>
      <c r="J43" s="33"/>
      <c r="K43" s="6"/>
      <c r="L43" s="6">
        <v>120</v>
      </c>
      <c r="M43" s="26"/>
      <c r="N43"/>
      <c r="O43"/>
      <c r="P43"/>
      <c r="Q43"/>
      <c r="R43"/>
      <c r="S43" s="35"/>
      <c r="T43" s="35"/>
    </row>
    <row r="44" spans="1:20" ht="31.5" customHeight="1">
      <c r="A44" s="6">
        <v>50</v>
      </c>
      <c r="B44" s="17" t="s">
        <v>84</v>
      </c>
      <c r="C44" s="18"/>
      <c r="D44" s="15" t="s">
        <v>210</v>
      </c>
      <c r="E44" s="16"/>
      <c r="F44" s="16"/>
      <c r="G44" s="16"/>
      <c r="H44" s="16"/>
      <c r="I44" s="16"/>
      <c r="J44" s="24"/>
      <c r="K44" s="6">
        <v>60</v>
      </c>
      <c r="L44" s="6">
        <v>60</v>
      </c>
      <c r="M44" s="26"/>
      <c r="N44"/>
      <c r="O44"/>
      <c r="P44"/>
      <c r="Q44"/>
      <c r="R44"/>
      <c r="S44"/>
      <c r="T44"/>
    </row>
    <row r="45" spans="1:20" ht="24.75" customHeight="1">
      <c r="A45" s="6">
        <v>57</v>
      </c>
      <c r="B45" s="19"/>
      <c r="C45" s="20"/>
      <c r="D45" s="12" t="s">
        <v>122</v>
      </c>
      <c r="E45" s="12"/>
      <c r="F45" s="12"/>
      <c r="G45" s="12"/>
      <c r="H45" s="12"/>
      <c r="I45" s="12"/>
      <c r="J45" s="28"/>
      <c r="K45" s="6">
        <v>40</v>
      </c>
      <c r="L45" s="6">
        <v>40</v>
      </c>
      <c r="M45"/>
      <c r="N45"/>
      <c r="O45"/>
      <c r="P45"/>
      <c r="Q45"/>
      <c r="R45"/>
      <c r="S45"/>
      <c r="T45"/>
    </row>
    <row r="46" spans="1:20" ht="24.75" customHeight="1">
      <c r="A46" s="6">
        <v>58</v>
      </c>
      <c r="B46" s="19"/>
      <c r="C46" s="20"/>
      <c r="D46" s="12" t="s">
        <v>85</v>
      </c>
      <c r="E46" s="12"/>
      <c r="F46" s="12"/>
      <c r="G46" s="12"/>
      <c r="H46" s="12"/>
      <c r="I46" s="12"/>
      <c r="J46" s="28"/>
      <c r="K46" s="6">
        <v>10</v>
      </c>
      <c r="L46" s="6">
        <v>10</v>
      </c>
      <c r="M46"/>
      <c r="N46"/>
      <c r="O46"/>
      <c r="P46"/>
      <c r="Q46"/>
      <c r="R46"/>
      <c r="S46"/>
      <c r="T46"/>
    </row>
    <row r="47" spans="1:20" ht="24" customHeight="1">
      <c r="A47" s="6">
        <v>62</v>
      </c>
      <c r="B47" s="19"/>
      <c r="C47" s="20"/>
      <c r="D47" s="15" t="s">
        <v>379</v>
      </c>
      <c r="E47" s="16"/>
      <c r="F47" s="16"/>
      <c r="G47" s="16"/>
      <c r="H47" s="16"/>
      <c r="I47" s="16"/>
      <c r="J47" s="33"/>
      <c r="K47" s="6">
        <v>300</v>
      </c>
      <c r="L47" s="6">
        <v>300</v>
      </c>
      <c r="M47" s="26"/>
      <c r="N47"/>
      <c r="O47"/>
      <c r="P47"/>
      <c r="Q47"/>
      <c r="R47"/>
      <c r="S47"/>
      <c r="T47"/>
    </row>
    <row r="48" spans="1:20" ht="31.5" customHeight="1">
      <c r="A48" s="6">
        <v>63</v>
      </c>
      <c r="B48" s="21"/>
      <c r="C48" s="22"/>
      <c r="D48" s="15" t="s">
        <v>93</v>
      </c>
      <c r="E48" s="16"/>
      <c r="F48" s="16"/>
      <c r="G48" s="16"/>
      <c r="H48" s="16"/>
      <c r="I48" s="16"/>
      <c r="J48" s="33"/>
      <c r="K48" s="6">
        <v>30</v>
      </c>
      <c r="L48" s="6">
        <v>30</v>
      </c>
      <c r="M48" s="26"/>
      <c r="N48"/>
      <c r="O48"/>
      <c r="P48"/>
      <c r="Q48"/>
      <c r="R48"/>
      <c r="S48"/>
      <c r="T48"/>
    </row>
    <row r="49" spans="1:13" ht="31.5" customHeight="1">
      <c r="A49" s="6"/>
      <c r="B49" s="4"/>
      <c r="C49" s="23"/>
      <c r="D49" s="24" t="s">
        <v>103</v>
      </c>
      <c r="E49" s="24"/>
      <c r="F49" s="24"/>
      <c r="G49" s="24"/>
      <c r="H49" s="24"/>
      <c r="I49" s="24"/>
      <c r="J49" s="24"/>
      <c r="K49" s="6">
        <v>8</v>
      </c>
      <c r="L49" s="6">
        <v>8</v>
      </c>
      <c r="M49" s="26"/>
    </row>
    <row r="50" spans="1:13" ht="31.5" customHeight="1">
      <c r="A50" s="6"/>
      <c r="B50" s="4"/>
      <c r="C50" s="23"/>
      <c r="D50" s="24" t="s">
        <v>104</v>
      </c>
      <c r="E50" s="24"/>
      <c r="F50" s="24"/>
      <c r="G50" s="24"/>
      <c r="H50" s="24"/>
      <c r="I50" s="24"/>
      <c r="J50" s="24"/>
      <c r="K50" s="6">
        <v>5</v>
      </c>
      <c r="L50" s="6">
        <v>5</v>
      </c>
      <c r="M50" s="26"/>
    </row>
    <row r="51" spans="1:13" ht="31.5" customHeight="1">
      <c r="A51" s="4" t="s">
        <v>105</v>
      </c>
      <c r="B51" s="5"/>
      <c r="C51" s="5"/>
      <c r="D51" s="5"/>
      <c r="E51" s="5"/>
      <c r="F51" s="5"/>
      <c r="G51" s="5"/>
      <c r="H51" s="5"/>
      <c r="I51" s="5"/>
      <c r="J51" s="24"/>
      <c r="K51" s="6">
        <v>1091</v>
      </c>
      <c r="L51" s="6">
        <v>1236</v>
      </c>
      <c r="M51" s="26"/>
    </row>
    <row r="52" spans="1:13" ht="31.5" customHeight="1">
      <c r="A52" s="25"/>
      <c r="B52" s="25"/>
      <c r="C52" s="25"/>
      <c r="D52" s="26"/>
      <c r="E52" s="26"/>
      <c r="F52" s="26"/>
      <c r="G52" s="26"/>
      <c r="H52" s="26"/>
      <c r="I52" s="26"/>
      <c r="J52" s="26"/>
      <c r="K52" s="25"/>
      <c r="L52" s="25"/>
      <c r="M52" s="26"/>
    </row>
    <row r="53" spans="1:13" ht="31.5" customHeight="1">
      <c r="A53"/>
      <c r="B53"/>
      <c r="C53"/>
      <c r="D53" s="26"/>
      <c r="E53" s="26"/>
      <c r="F53" s="26"/>
      <c r="G53" s="26"/>
      <c r="H53"/>
      <c r="I53" s="34"/>
      <c r="J53" s="34"/>
      <c r="K53" s="34"/>
      <c r="L53" s="34"/>
      <c r="M53"/>
    </row>
    <row r="54" spans="1:13" ht="31.5" customHeight="1">
      <c r="A54"/>
      <c r="B54"/>
      <c r="C54"/>
      <c r="D54"/>
      <c r="E54"/>
      <c r="F54"/>
      <c r="G54"/>
      <c r="H54"/>
      <c r="I54"/>
      <c r="J54"/>
      <c r="K54" s="29"/>
      <c r="L54" s="29"/>
      <c r="M54"/>
    </row>
    <row r="55" spans="1:13" ht="31.5" customHeight="1">
      <c r="A55"/>
      <c r="B55"/>
      <c r="C55"/>
      <c r="D55"/>
      <c r="E55"/>
      <c r="F55"/>
      <c r="G55"/>
      <c r="H55"/>
      <c r="I55"/>
      <c r="J55"/>
      <c r="K55" s="29"/>
      <c r="L55" s="29"/>
      <c r="M55"/>
    </row>
    <row r="56" spans="1:13" ht="31.5" customHeight="1">
      <c r="A56"/>
      <c r="B56"/>
      <c r="C56"/>
      <c r="D56"/>
      <c r="E56"/>
      <c r="F56"/>
      <c r="G56"/>
      <c r="H56"/>
      <c r="I56"/>
      <c r="J56"/>
      <c r="K56" s="29"/>
      <c r="L56" s="29"/>
      <c r="M56"/>
    </row>
  </sheetData>
  <sheetProtection/>
  <mergeCells count="61">
    <mergeCell ref="A1:J1"/>
    <mergeCell ref="A2:I2"/>
    <mergeCell ref="D3:J3"/>
    <mergeCell ref="D4:J4"/>
    <mergeCell ref="D5:J5"/>
    <mergeCell ref="D6:J6"/>
    <mergeCell ref="D7:J7"/>
    <mergeCell ref="D8:I8"/>
    <mergeCell ref="D9:I9"/>
    <mergeCell ref="D10:J10"/>
    <mergeCell ref="D11:J11"/>
    <mergeCell ref="D12:J12"/>
    <mergeCell ref="D13:J13"/>
    <mergeCell ref="D14:J14"/>
    <mergeCell ref="D15:J15"/>
    <mergeCell ref="D16:J16"/>
    <mergeCell ref="D17:J17"/>
    <mergeCell ref="D18:J18"/>
    <mergeCell ref="D19:J19"/>
    <mergeCell ref="D20:J20"/>
    <mergeCell ref="D21:J21"/>
    <mergeCell ref="D22:J22"/>
    <mergeCell ref="D23:J23"/>
    <mergeCell ref="D24:J24"/>
    <mergeCell ref="D25:J25"/>
    <mergeCell ref="D26:J26"/>
    <mergeCell ref="D27:J27"/>
    <mergeCell ref="D28:J28"/>
    <mergeCell ref="D29:H29"/>
    <mergeCell ref="D30:H30"/>
    <mergeCell ref="D31:H31"/>
    <mergeCell ref="D32:H32"/>
    <mergeCell ref="D33:J33"/>
    <mergeCell ref="D34:J34"/>
    <mergeCell ref="D35:J35"/>
    <mergeCell ref="D36:J36"/>
    <mergeCell ref="D37:J37"/>
    <mergeCell ref="D38:J38"/>
    <mergeCell ref="D39:J39"/>
    <mergeCell ref="D40:J40"/>
    <mergeCell ref="D41:J41"/>
    <mergeCell ref="D42:J42"/>
    <mergeCell ref="D43:J43"/>
    <mergeCell ref="D44:I44"/>
    <mergeCell ref="D45:J45"/>
    <mergeCell ref="D46:J46"/>
    <mergeCell ref="D47:J47"/>
    <mergeCell ref="D48:J48"/>
    <mergeCell ref="A51:I51"/>
    <mergeCell ref="I53:J53"/>
    <mergeCell ref="B10:B43"/>
    <mergeCell ref="C10:C17"/>
    <mergeCell ref="C18:C20"/>
    <mergeCell ref="C21:C24"/>
    <mergeCell ref="C25:C32"/>
    <mergeCell ref="C33:C35"/>
    <mergeCell ref="C36:C43"/>
    <mergeCell ref="I29:I30"/>
    <mergeCell ref="I31:I32"/>
    <mergeCell ref="B44:C48"/>
    <mergeCell ref="B3:C9"/>
  </mergeCells>
  <printOptions/>
  <pageMargins left="0.7" right="0.7" top="0.75" bottom="0.75" header="0.3" footer="0.3"/>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V67"/>
  <sheetViews>
    <sheetView workbookViewId="0" topLeftCell="B31">
      <selection activeCell="L33" sqref="L33"/>
    </sheetView>
  </sheetViews>
  <sheetFormatPr defaultColWidth="9.00390625" defaultRowHeight="21" customHeight="1"/>
  <cols>
    <col min="1" max="1" width="0.12890625" style="181" hidden="1" customWidth="1"/>
    <col min="2" max="2" width="4.00390625" style="181" customWidth="1"/>
    <col min="3" max="3" width="3.375" style="181" customWidth="1"/>
    <col min="4" max="4" width="4.125" style="181" customWidth="1"/>
    <col min="5" max="5" width="9.00390625" style="181" customWidth="1"/>
    <col min="6" max="6" width="13.00390625" style="181" customWidth="1"/>
    <col min="7" max="7" width="1.4921875" style="181" hidden="1" customWidth="1"/>
    <col min="8" max="8" width="3.25390625" style="181" hidden="1" customWidth="1"/>
    <col min="9" max="9" width="2.00390625" style="181" hidden="1" customWidth="1"/>
    <col min="10" max="10" width="4.625" style="181" hidden="1" customWidth="1"/>
    <col min="11" max="11" width="0.12890625" style="181" hidden="1" customWidth="1"/>
    <col min="12" max="12" width="38.375" style="181" customWidth="1"/>
    <col min="13" max="13" width="6.375" style="181" customWidth="1"/>
    <col min="14" max="14" width="6.875" style="181" customWidth="1"/>
    <col min="15" max="16384" width="9.00390625" style="181" customWidth="1"/>
  </cols>
  <sheetData>
    <row r="1" spans="1:14" ht="31.5" customHeight="1">
      <c r="A1" s="311" t="s">
        <v>106</v>
      </c>
      <c r="B1" s="312"/>
      <c r="C1" s="312"/>
      <c r="D1" s="312"/>
      <c r="E1" s="312"/>
      <c r="F1" s="312"/>
      <c r="G1" s="312"/>
      <c r="H1" s="312"/>
      <c r="I1" s="312"/>
      <c r="J1" s="312"/>
      <c r="K1" s="312"/>
      <c r="L1" s="312"/>
      <c r="M1" s="307" t="s">
        <v>1</v>
      </c>
      <c r="N1" s="308"/>
    </row>
    <row r="2" spans="1:14" ht="21" customHeight="1">
      <c r="A2" s="313" t="s">
        <v>2</v>
      </c>
      <c r="B2" s="142"/>
      <c r="C2" s="143"/>
      <c r="D2" s="143"/>
      <c r="E2" s="143"/>
      <c r="F2" s="143"/>
      <c r="G2" s="143"/>
      <c r="H2" s="143"/>
      <c r="I2" s="143"/>
      <c r="J2" s="143"/>
      <c r="K2" s="182"/>
      <c r="L2" s="144"/>
      <c r="M2" s="144" t="s">
        <v>3</v>
      </c>
      <c r="N2" s="330" t="s">
        <v>4</v>
      </c>
    </row>
    <row r="3" spans="1:14" ht="21" customHeight="1">
      <c r="A3" s="313"/>
      <c r="B3" s="144">
        <v>1</v>
      </c>
      <c r="C3" s="314" t="s">
        <v>5</v>
      </c>
      <c r="D3" s="314"/>
      <c r="E3" s="185" t="s">
        <v>6</v>
      </c>
      <c r="F3" s="147"/>
      <c r="G3" s="147"/>
      <c r="H3" s="147"/>
      <c r="I3" s="147"/>
      <c r="J3" s="147"/>
      <c r="K3" s="147"/>
      <c r="L3" s="184" t="s">
        <v>7</v>
      </c>
      <c r="M3" s="144">
        <v>4</v>
      </c>
      <c r="N3" s="330">
        <v>4</v>
      </c>
    </row>
    <row r="4" spans="1:14" ht="21" customHeight="1">
      <c r="A4" s="313"/>
      <c r="B4" s="144"/>
      <c r="C4" s="314"/>
      <c r="D4" s="314"/>
      <c r="E4" s="150" t="s">
        <v>8</v>
      </c>
      <c r="F4" s="151"/>
      <c r="G4" s="147"/>
      <c r="H4" s="147"/>
      <c r="I4" s="147"/>
      <c r="J4" s="147"/>
      <c r="K4" s="147"/>
      <c r="L4" s="184" t="s">
        <v>9</v>
      </c>
      <c r="M4" s="144">
        <v>4</v>
      </c>
      <c r="N4" s="330">
        <v>4</v>
      </c>
    </row>
    <row r="5" spans="1:14" ht="44.25" customHeight="1">
      <c r="A5" s="313"/>
      <c r="B5" s="144">
        <v>2</v>
      </c>
      <c r="C5" s="314"/>
      <c r="D5" s="314"/>
      <c r="E5" s="147" t="s">
        <v>10</v>
      </c>
      <c r="F5" s="147"/>
      <c r="G5" s="147"/>
      <c r="H5" s="147"/>
      <c r="I5" s="147"/>
      <c r="J5" s="147"/>
      <c r="K5" s="147"/>
      <c r="L5" s="185" t="s">
        <v>107</v>
      </c>
      <c r="M5" s="144">
        <v>4</v>
      </c>
      <c r="N5" s="330">
        <v>4</v>
      </c>
    </row>
    <row r="6" spans="1:14" ht="63.75" customHeight="1">
      <c r="A6" s="313"/>
      <c r="B6" s="144">
        <v>3</v>
      </c>
      <c r="C6" s="314"/>
      <c r="D6" s="314"/>
      <c r="E6" s="147" t="s">
        <v>12</v>
      </c>
      <c r="F6" s="147"/>
      <c r="G6" s="147"/>
      <c r="H6" s="147"/>
      <c r="I6" s="147"/>
      <c r="J6" s="147"/>
      <c r="K6" s="147"/>
      <c r="L6" s="186" t="s">
        <v>13</v>
      </c>
      <c r="M6" s="144">
        <v>4</v>
      </c>
      <c r="N6" s="330">
        <v>4</v>
      </c>
    </row>
    <row r="7" spans="1:14" ht="33.75" customHeight="1">
      <c r="A7" s="313"/>
      <c r="B7" s="144">
        <v>4</v>
      </c>
      <c r="C7" s="314"/>
      <c r="D7" s="314"/>
      <c r="E7" s="147" t="s">
        <v>14</v>
      </c>
      <c r="F7" s="147"/>
      <c r="G7" s="147"/>
      <c r="H7" s="147"/>
      <c r="I7" s="147"/>
      <c r="J7" s="147"/>
      <c r="K7" s="147"/>
      <c r="L7" s="185" t="s">
        <v>15</v>
      </c>
      <c r="M7" s="144">
        <v>4</v>
      </c>
      <c r="N7" s="330">
        <v>4</v>
      </c>
    </row>
    <row r="8" spans="1:14" ht="33.75" customHeight="1">
      <c r="A8" s="313"/>
      <c r="B8" s="144">
        <v>5</v>
      </c>
      <c r="C8" s="314"/>
      <c r="D8" s="314"/>
      <c r="E8" s="147" t="s">
        <v>16</v>
      </c>
      <c r="F8" s="147"/>
      <c r="G8" s="147"/>
      <c r="H8" s="147"/>
      <c r="I8" s="147"/>
      <c r="J8" s="147"/>
      <c r="K8" s="147"/>
      <c r="L8" s="185" t="s">
        <v>17</v>
      </c>
      <c r="M8" s="144">
        <v>4</v>
      </c>
      <c r="N8" s="330">
        <v>4</v>
      </c>
    </row>
    <row r="9" spans="1:14" s="188" customFormat="1" ht="33.75" customHeight="1">
      <c r="A9" s="315"/>
      <c r="B9" s="144">
        <v>6</v>
      </c>
      <c r="C9" s="314"/>
      <c r="D9" s="314"/>
      <c r="E9" s="154" t="s">
        <v>18</v>
      </c>
      <c r="F9" s="154"/>
      <c r="G9" s="154"/>
      <c r="H9" s="154"/>
      <c r="I9" s="154"/>
      <c r="J9" s="154"/>
      <c r="K9" s="154"/>
      <c r="L9" s="154" t="s">
        <v>19</v>
      </c>
      <c r="M9" s="187">
        <v>5</v>
      </c>
      <c r="N9" s="331">
        <v>5</v>
      </c>
    </row>
    <row r="10" spans="1:14" s="188" customFormat="1" ht="21" customHeight="1">
      <c r="A10" s="315"/>
      <c r="B10" s="144">
        <v>7</v>
      </c>
      <c r="C10" s="155" t="s">
        <v>108</v>
      </c>
      <c r="D10" s="155" t="s">
        <v>21</v>
      </c>
      <c r="E10" s="154" t="s">
        <v>22</v>
      </c>
      <c r="F10" s="154"/>
      <c r="G10" s="154"/>
      <c r="H10" s="154"/>
      <c r="I10" s="154"/>
      <c r="J10" s="154"/>
      <c r="K10" s="154"/>
      <c r="L10" s="154" t="s">
        <v>23</v>
      </c>
      <c r="M10" s="158">
        <v>5</v>
      </c>
      <c r="N10" s="332">
        <v>5</v>
      </c>
    </row>
    <row r="11" spans="1:14" s="188" customFormat="1" ht="21" customHeight="1">
      <c r="A11" s="315"/>
      <c r="B11" s="144">
        <v>8</v>
      </c>
      <c r="C11" s="156"/>
      <c r="D11" s="156"/>
      <c r="E11" s="154" t="s">
        <v>24</v>
      </c>
      <c r="F11" s="154"/>
      <c r="G11" s="154"/>
      <c r="H11" s="154"/>
      <c r="I11" s="154"/>
      <c r="J11" s="154"/>
      <c r="K11" s="154"/>
      <c r="L11" s="154"/>
      <c r="M11" s="158">
        <v>5</v>
      </c>
      <c r="N11" s="332">
        <v>5</v>
      </c>
    </row>
    <row r="12" spans="1:14" s="188" customFormat="1" ht="21" customHeight="1">
      <c r="A12" s="315"/>
      <c r="B12" s="144">
        <v>9</v>
      </c>
      <c r="C12" s="156"/>
      <c r="D12" s="156"/>
      <c r="E12" s="154" t="s">
        <v>25</v>
      </c>
      <c r="F12" s="154"/>
      <c r="G12" s="154"/>
      <c r="H12" s="154"/>
      <c r="I12" s="154"/>
      <c r="J12" s="154"/>
      <c r="K12" s="154"/>
      <c r="L12" s="154"/>
      <c r="M12" s="158">
        <v>5</v>
      </c>
      <c r="N12" s="332">
        <v>5</v>
      </c>
    </row>
    <row r="13" spans="1:14" s="188" customFormat="1" ht="21" customHeight="1">
      <c r="A13" s="315"/>
      <c r="B13" s="144">
        <v>10</v>
      </c>
      <c r="C13" s="156"/>
      <c r="D13" s="156"/>
      <c r="E13" s="154" t="s">
        <v>26</v>
      </c>
      <c r="F13" s="154"/>
      <c r="G13" s="154"/>
      <c r="H13" s="154"/>
      <c r="I13" s="154"/>
      <c r="J13" s="154"/>
      <c r="K13" s="154"/>
      <c r="L13" s="154"/>
      <c r="M13" s="158">
        <v>4</v>
      </c>
      <c r="N13" s="332">
        <v>4</v>
      </c>
    </row>
    <row r="14" spans="1:14" s="188" customFormat="1" ht="21" customHeight="1">
      <c r="A14" s="315"/>
      <c r="B14" s="144">
        <v>11</v>
      </c>
      <c r="C14" s="156"/>
      <c r="D14" s="156"/>
      <c r="E14" s="154" t="s">
        <v>27</v>
      </c>
      <c r="F14" s="154"/>
      <c r="G14" s="154"/>
      <c r="H14" s="154"/>
      <c r="I14" s="154"/>
      <c r="J14" s="154"/>
      <c r="K14" s="154"/>
      <c r="L14" s="154"/>
      <c r="M14" s="158">
        <v>4</v>
      </c>
      <c r="N14" s="332">
        <v>4</v>
      </c>
    </row>
    <row r="15" spans="1:14" s="188" customFormat="1" ht="21" customHeight="1">
      <c r="A15" s="315"/>
      <c r="B15" s="144">
        <v>12</v>
      </c>
      <c r="C15" s="156"/>
      <c r="D15" s="156"/>
      <c r="E15" s="154" t="s">
        <v>28</v>
      </c>
      <c r="F15" s="154"/>
      <c r="G15" s="154"/>
      <c r="H15" s="154"/>
      <c r="I15" s="154"/>
      <c r="J15" s="154"/>
      <c r="K15" s="154"/>
      <c r="L15" s="154"/>
      <c r="M15" s="158">
        <v>4</v>
      </c>
      <c r="N15" s="332">
        <v>4</v>
      </c>
    </row>
    <row r="16" spans="1:14" s="188" customFormat="1" ht="21" customHeight="1">
      <c r="A16" s="315"/>
      <c r="B16" s="144">
        <v>13</v>
      </c>
      <c r="C16" s="156"/>
      <c r="D16" s="156"/>
      <c r="E16" s="154" t="s">
        <v>29</v>
      </c>
      <c r="F16" s="154"/>
      <c r="G16" s="154"/>
      <c r="H16" s="154"/>
      <c r="I16" s="154"/>
      <c r="J16" s="154"/>
      <c r="K16" s="154"/>
      <c r="L16" s="154"/>
      <c r="M16" s="158">
        <v>4</v>
      </c>
      <c r="N16" s="332">
        <v>4</v>
      </c>
    </row>
    <row r="17" spans="1:14" s="188" customFormat="1" ht="21" customHeight="1">
      <c r="A17" s="315"/>
      <c r="B17" s="144">
        <v>14</v>
      </c>
      <c r="C17" s="156"/>
      <c r="D17" s="156"/>
      <c r="E17" s="154" t="s">
        <v>30</v>
      </c>
      <c r="F17" s="154"/>
      <c r="G17" s="154"/>
      <c r="H17" s="154"/>
      <c r="I17" s="154"/>
      <c r="J17" s="154"/>
      <c r="K17" s="154"/>
      <c r="L17" s="154"/>
      <c r="M17" s="158">
        <v>5</v>
      </c>
      <c r="N17" s="332">
        <v>5</v>
      </c>
    </row>
    <row r="18" spans="1:14" s="188" customFormat="1" ht="21" customHeight="1">
      <c r="A18" s="315"/>
      <c r="B18" s="144">
        <v>15</v>
      </c>
      <c r="C18" s="156"/>
      <c r="D18" s="156"/>
      <c r="E18" s="154" t="s">
        <v>31</v>
      </c>
      <c r="F18" s="154"/>
      <c r="G18" s="154"/>
      <c r="H18" s="154"/>
      <c r="I18" s="154"/>
      <c r="J18" s="154"/>
      <c r="K18" s="154"/>
      <c r="L18" s="154"/>
      <c r="M18" s="158">
        <v>4</v>
      </c>
      <c r="N18" s="332">
        <v>4</v>
      </c>
    </row>
    <row r="19" spans="1:14" s="188" customFormat="1" ht="21" customHeight="1">
      <c r="A19" s="315"/>
      <c r="B19" s="144">
        <v>16</v>
      </c>
      <c r="C19" s="156"/>
      <c r="D19" s="156"/>
      <c r="E19" s="154" t="s">
        <v>32</v>
      </c>
      <c r="F19" s="154"/>
      <c r="G19" s="154"/>
      <c r="H19" s="154"/>
      <c r="I19" s="154"/>
      <c r="J19" s="154"/>
      <c r="K19" s="154"/>
      <c r="L19" s="154"/>
      <c r="M19" s="158">
        <v>5</v>
      </c>
      <c r="N19" s="332">
        <v>5</v>
      </c>
    </row>
    <row r="20" spans="1:14" s="188" customFormat="1" ht="21" customHeight="1">
      <c r="A20" s="315"/>
      <c r="B20" s="144">
        <v>17</v>
      </c>
      <c r="C20" s="156"/>
      <c r="D20" s="156"/>
      <c r="E20" s="154" t="s">
        <v>33</v>
      </c>
      <c r="F20" s="154"/>
      <c r="G20" s="154"/>
      <c r="H20" s="154"/>
      <c r="I20" s="154"/>
      <c r="J20" s="154"/>
      <c r="K20" s="154"/>
      <c r="L20" s="154"/>
      <c r="M20" s="158">
        <v>5</v>
      </c>
      <c r="N20" s="332">
        <v>5</v>
      </c>
    </row>
    <row r="21" spans="1:14" s="188" customFormat="1" ht="21" customHeight="1">
      <c r="A21" s="315"/>
      <c r="B21" s="144">
        <v>18</v>
      </c>
      <c r="C21" s="156"/>
      <c r="D21" s="157"/>
      <c r="E21" s="154" t="s">
        <v>34</v>
      </c>
      <c r="F21" s="154"/>
      <c r="G21" s="154"/>
      <c r="H21" s="154"/>
      <c r="I21" s="154"/>
      <c r="J21" s="154"/>
      <c r="K21" s="154"/>
      <c r="L21" s="154"/>
      <c r="M21" s="158">
        <v>5</v>
      </c>
      <c r="N21" s="332">
        <v>5</v>
      </c>
    </row>
    <row r="22" spans="1:14" s="188" customFormat="1" ht="21" customHeight="1">
      <c r="A22" s="315"/>
      <c r="B22" s="144">
        <v>19</v>
      </c>
      <c r="C22" s="156"/>
      <c r="D22" s="155" t="s">
        <v>35</v>
      </c>
      <c r="E22" s="154" t="s">
        <v>36</v>
      </c>
      <c r="F22" s="154"/>
      <c r="G22" s="154"/>
      <c r="H22" s="154"/>
      <c r="I22" s="154"/>
      <c r="J22" s="154"/>
      <c r="K22" s="154"/>
      <c r="L22" s="154" t="s">
        <v>37</v>
      </c>
      <c r="M22" s="158">
        <v>4</v>
      </c>
      <c r="N22" s="332">
        <v>4</v>
      </c>
    </row>
    <row r="23" spans="1:14" s="188" customFormat="1" ht="21" customHeight="1">
      <c r="A23" s="315"/>
      <c r="B23" s="144">
        <v>20</v>
      </c>
      <c r="C23" s="156"/>
      <c r="D23" s="316"/>
      <c r="E23" s="154" t="s">
        <v>38</v>
      </c>
      <c r="F23" s="154"/>
      <c r="G23" s="154"/>
      <c r="H23" s="154"/>
      <c r="I23" s="154"/>
      <c r="J23" s="154"/>
      <c r="K23" s="154"/>
      <c r="L23" s="154"/>
      <c r="M23" s="158">
        <v>4</v>
      </c>
      <c r="N23" s="332">
        <v>4</v>
      </c>
    </row>
    <row r="24" spans="1:14" s="188" customFormat="1" ht="21" customHeight="1">
      <c r="A24" s="315"/>
      <c r="B24" s="144">
        <v>21</v>
      </c>
      <c r="C24" s="156"/>
      <c r="D24" s="317"/>
      <c r="E24" s="154" t="s">
        <v>39</v>
      </c>
      <c r="F24" s="154"/>
      <c r="G24" s="154"/>
      <c r="H24" s="154"/>
      <c r="I24" s="154"/>
      <c r="J24" s="154"/>
      <c r="K24" s="154"/>
      <c r="L24" s="154"/>
      <c r="M24" s="158">
        <v>3</v>
      </c>
      <c r="N24" s="332">
        <v>3</v>
      </c>
    </row>
    <row r="25" spans="1:14" s="188" customFormat="1" ht="21" customHeight="1">
      <c r="A25" s="315"/>
      <c r="B25" s="144">
        <v>22</v>
      </c>
      <c r="C25" s="156"/>
      <c r="D25" s="155" t="s">
        <v>40</v>
      </c>
      <c r="E25" s="154" t="s">
        <v>41</v>
      </c>
      <c r="F25" s="154"/>
      <c r="G25" s="154"/>
      <c r="H25" s="154"/>
      <c r="I25" s="154"/>
      <c r="J25" s="154"/>
      <c r="K25" s="154"/>
      <c r="L25" s="154" t="s">
        <v>42</v>
      </c>
      <c r="M25" s="158">
        <v>4</v>
      </c>
      <c r="N25" s="332">
        <v>4</v>
      </c>
    </row>
    <row r="26" spans="1:14" s="188" customFormat="1" ht="21" customHeight="1">
      <c r="A26" s="315"/>
      <c r="B26" s="144">
        <v>23</v>
      </c>
      <c r="C26" s="156"/>
      <c r="D26" s="156"/>
      <c r="E26" s="154" t="s">
        <v>43</v>
      </c>
      <c r="F26" s="154"/>
      <c r="G26" s="154"/>
      <c r="H26" s="154"/>
      <c r="I26" s="154"/>
      <c r="J26" s="154"/>
      <c r="K26" s="154"/>
      <c r="L26" s="154"/>
      <c r="M26" s="158">
        <v>5</v>
      </c>
      <c r="N26" s="332">
        <v>5</v>
      </c>
    </row>
    <row r="27" spans="1:14" s="188" customFormat="1" ht="33.75" customHeight="1">
      <c r="A27" s="315"/>
      <c r="B27" s="144">
        <v>24</v>
      </c>
      <c r="C27" s="156"/>
      <c r="D27" s="156"/>
      <c r="E27" s="154" t="s">
        <v>44</v>
      </c>
      <c r="F27" s="154"/>
      <c r="G27" s="154"/>
      <c r="H27" s="154"/>
      <c r="I27" s="154"/>
      <c r="J27" s="154"/>
      <c r="K27" s="154"/>
      <c r="L27" s="154"/>
      <c r="M27" s="158">
        <v>8</v>
      </c>
      <c r="N27" s="332">
        <v>8</v>
      </c>
    </row>
    <row r="28" spans="1:14" s="188" customFormat="1" ht="33.75" customHeight="1">
      <c r="A28" s="315"/>
      <c r="B28" s="144">
        <v>25</v>
      </c>
      <c r="C28" s="156"/>
      <c r="D28" s="156"/>
      <c r="E28" s="154" t="s">
        <v>45</v>
      </c>
      <c r="F28" s="154"/>
      <c r="G28" s="154"/>
      <c r="H28" s="154"/>
      <c r="I28" s="154"/>
      <c r="J28" s="154"/>
      <c r="K28" s="154"/>
      <c r="L28" s="154"/>
      <c r="M28" s="158">
        <v>4</v>
      </c>
      <c r="N28" s="332">
        <v>4</v>
      </c>
    </row>
    <row r="29" spans="1:14" s="188" customFormat="1" ht="28.5" customHeight="1">
      <c r="A29" s="315"/>
      <c r="B29" s="144">
        <v>26</v>
      </c>
      <c r="C29" s="156"/>
      <c r="D29" s="156"/>
      <c r="E29" s="154" t="s">
        <v>46</v>
      </c>
      <c r="F29" s="154"/>
      <c r="G29" s="154"/>
      <c r="H29" s="154"/>
      <c r="I29" s="154"/>
      <c r="J29" s="154"/>
      <c r="K29" s="154"/>
      <c r="L29" s="154"/>
      <c r="M29" s="158">
        <v>25</v>
      </c>
      <c r="N29" s="332">
        <v>25</v>
      </c>
    </row>
    <row r="30" spans="1:14" s="188" customFormat="1" ht="21" customHeight="1">
      <c r="A30" s="315"/>
      <c r="B30" s="144">
        <v>27</v>
      </c>
      <c r="C30" s="156"/>
      <c r="D30" s="157"/>
      <c r="E30" s="154" t="s">
        <v>47</v>
      </c>
      <c r="F30" s="154"/>
      <c r="G30" s="154"/>
      <c r="H30" s="154"/>
      <c r="I30" s="154"/>
      <c r="J30" s="154"/>
      <c r="K30" s="154"/>
      <c r="L30" s="154"/>
      <c r="M30" s="158">
        <v>25</v>
      </c>
      <c r="N30" s="332">
        <v>25</v>
      </c>
    </row>
    <row r="31" spans="1:14" s="219" customFormat="1" ht="33.75" customHeight="1">
      <c r="A31" s="318">
        <v>28</v>
      </c>
      <c r="B31" s="144">
        <v>28</v>
      </c>
      <c r="C31" s="156"/>
      <c r="D31" s="155" t="s">
        <v>109</v>
      </c>
      <c r="E31" s="154" t="s">
        <v>57</v>
      </c>
      <c r="F31" s="154"/>
      <c r="G31" s="154"/>
      <c r="H31" s="154"/>
      <c r="I31" s="154"/>
      <c r="J31" s="154"/>
      <c r="K31" s="154"/>
      <c r="L31" s="186" t="s">
        <v>58</v>
      </c>
      <c r="M31" s="158">
        <v>40</v>
      </c>
      <c r="N31" s="332">
        <v>40</v>
      </c>
    </row>
    <row r="32" spans="1:14" s="219" customFormat="1" ht="46.5" customHeight="1">
      <c r="A32" s="318">
        <v>29</v>
      </c>
      <c r="B32" s="144">
        <v>29</v>
      </c>
      <c r="C32" s="156"/>
      <c r="D32" s="156"/>
      <c r="E32" s="154" t="s">
        <v>59</v>
      </c>
      <c r="F32" s="154"/>
      <c r="G32" s="154"/>
      <c r="H32" s="154"/>
      <c r="I32" s="154"/>
      <c r="J32" s="154"/>
      <c r="K32" s="154"/>
      <c r="L32" s="154" t="s">
        <v>60</v>
      </c>
      <c r="M32" s="158">
        <v>45</v>
      </c>
      <c r="N32" s="332">
        <v>45</v>
      </c>
    </row>
    <row r="33" spans="1:14" s="219" customFormat="1" ht="33.75" customHeight="1">
      <c r="A33" s="318">
        <v>30</v>
      </c>
      <c r="B33" s="144">
        <v>30</v>
      </c>
      <c r="C33" s="156"/>
      <c r="D33" s="156"/>
      <c r="E33" s="154" t="s">
        <v>63</v>
      </c>
      <c r="F33" s="154"/>
      <c r="G33" s="154"/>
      <c r="H33" s="154"/>
      <c r="I33" s="154"/>
      <c r="J33" s="154"/>
      <c r="K33" s="154"/>
      <c r="L33" s="154" t="s">
        <v>64</v>
      </c>
      <c r="M33" s="158">
        <v>65</v>
      </c>
      <c r="N33" s="332">
        <v>65</v>
      </c>
    </row>
    <row r="34" spans="1:14" s="219" customFormat="1" ht="33" customHeight="1">
      <c r="A34" s="318">
        <v>31</v>
      </c>
      <c r="B34" s="144">
        <v>31</v>
      </c>
      <c r="C34" s="156"/>
      <c r="D34" s="156"/>
      <c r="E34" s="154" t="s">
        <v>61</v>
      </c>
      <c r="F34" s="154"/>
      <c r="G34" s="154"/>
      <c r="H34" s="154"/>
      <c r="I34" s="154"/>
      <c r="J34" s="154"/>
      <c r="K34" s="154"/>
      <c r="L34" s="154" t="s">
        <v>62</v>
      </c>
      <c r="M34" s="158">
        <v>65</v>
      </c>
      <c r="N34" s="332">
        <v>65</v>
      </c>
    </row>
    <row r="35" spans="1:14" s="219" customFormat="1" ht="33.75" customHeight="1">
      <c r="A35" s="318">
        <v>32</v>
      </c>
      <c r="B35" s="144">
        <v>32</v>
      </c>
      <c r="C35" s="156"/>
      <c r="D35" s="156"/>
      <c r="E35" s="154" t="s">
        <v>65</v>
      </c>
      <c r="F35" s="154"/>
      <c r="G35" s="154"/>
      <c r="H35" s="154"/>
      <c r="I35" s="154"/>
      <c r="J35" s="158" t="s">
        <v>110</v>
      </c>
      <c r="K35" s="158"/>
      <c r="L35" s="189" t="s">
        <v>66</v>
      </c>
      <c r="M35" s="158">
        <v>65</v>
      </c>
      <c r="N35" s="332"/>
    </row>
    <row r="36" spans="1:14" s="219" customFormat="1" ht="29.25" customHeight="1">
      <c r="A36" s="318">
        <v>33</v>
      </c>
      <c r="B36" s="144">
        <v>33</v>
      </c>
      <c r="C36" s="156"/>
      <c r="D36" s="156"/>
      <c r="E36" s="154" t="s">
        <v>111</v>
      </c>
      <c r="F36" s="154"/>
      <c r="G36" s="154"/>
      <c r="H36" s="154"/>
      <c r="I36" s="154"/>
      <c r="J36" s="158"/>
      <c r="K36" s="158"/>
      <c r="L36" s="191"/>
      <c r="M36" s="158">
        <v>65</v>
      </c>
      <c r="N36" s="332"/>
    </row>
    <row r="37" spans="1:14" s="219" customFormat="1" ht="32.25" customHeight="1">
      <c r="A37" s="318">
        <v>34</v>
      </c>
      <c r="B37" s="144">
        <v>34</v>
      </c>
      <c r="C37" s="156"/>
      <c r="D37" s="156"/>
      <c r="E37" s="154" t="s">
        <v>112</v>
      </c>
      <c r="F37" s="154"/>
      <c r="G37" s="154"/>
      <c r="H37" s="154"/>
      <c r="I37" s="154"/>
      <c r="J37" s="158" t="s">
        <v>113</v>
      </c>
      <c r="K37" s="158"/>
      <c r="L37" s="186" t="s">
        <v>68</v>
      </c>
      <c r="M37" s="158"/>
      <c r="N37" s="332">
        <v>65</v>
      </c>
    </row>
    <row r="38" spans="1:14" s="219" customFormat="1" ht="35.25" customHeight="1">
      <c r="A38" s="318">
        <v>35</v>
      </c>
      <c r="B38" s="144">
        <v>35</v>
      </c>
      <c r="C38" s="156"/>
      <c r="D38" s="157"/>
      <c r="E38" s="154" t="s">
        <v>114</v>
      </c>
      <c r="F38" s="154"/>
      <c r="G38" s="154"/>
      <c r="H38" s="154"/>
      <c r="I38" s="154"/>
      <c r="J38" s="158"/>
      <c r="K38" s="158"/>
      <c r="L38" s="186" t="s">
        <v>115</v>
      </c>
      <c r="M38" s="158"/>
      <c r="N38" s="332">
        <v>65</v>
      </c>
    </row>
    <row r="39" spans="1:14" s="188" customFormat="1" ht="30" customHeight="1">
      <c r="A39" s="315"/>
      <c r="B39" s="144">
        <v>36</v>
      </c>
      <c r="C39" s="156"/>
      <c r="D39" s="186"/>
      <c r="E39" s="154" t="s">
        <v>48</v>
      </c>
      <c r="F39" s="154"/>
      <c r="G39" s="154"/>
      <c r="H39" s="154"/>
      <c r="I39" s="154"/>
      <c r="J39" s="154"/>
      <c r="K39" s="154"/>
      <c r="L39" s="154" t="s">
        <v>49</v>
      </c>
      <c r="M39" s="158">
        <v>5</v>
      </c>
      <c r="N39" s="331">
        <v>5</v>
      </c>
    </row>
    <row r="40" spans="1:14" s="188" customFormat="1" ht="58.5" customHeight="1">
      <c r="A40" s="315"/>
      <c r="B40" s="144">
        <v>37</v>
      </c>
      <c r="C40" s="156"/>
      <c r="D40" s="186"/>
      <c r="E40" s="154" t="s">
        <v>50</v>
      </c>
      <c r="F40" s="154"/>
      <c r="G40" s="154"/>
      <c r="H40" s="154"/>
      <c r="I40" s="154"/>
      <c r="J40" s="154"/>
      <c r="K40" s="154"/>
      <c r="L40" s="186" t="s">
        <v>51</v>
      </c>
      <c r="M40" s="158">
        <v>4</v>
      </c>
      <c r="N40" s="331">
        <v>4</v>
      </c>
    </row>
    <row r="41" spans="1:14" s="188" customFormat="1" ht="45.75" customHeight="1">
      <c r="A41" s="315"/>
      <c r="B41" s="144">
        <v>38</v>
      </c>
      <c r="C41" s="156"/>
      <c r="D41" s="186"/>
      <c r="E41" s="154" t="s">
        <v>52</v>
      </c>
      <c r="F41" s="154"/>
      <c r="G41" s="154"/>
      <c r="H41" s="154"/>
      <c r="I41" s="154"/>
      <c r="J41" s="154"/>
      <c r="K41" s="154"/>
      <c r="L41" s="186" t="s">
        <v>53</v>
      </c>
      <c r="M41" s="158">
        <v>70</v>
      </c>
      <c r="N41" s="332">
        <v>70</v>
      </c>
    </row>
    <row r="42" spans="1:14" s="188" customFormat="1" ht="28.5" customHeight="1">
      <c r="A42" s="315"/>
      <c r="B42" s="144">
        <v>39</v>
      </c>
      <c r="C42" s="156"/>
      <c r="D42" s="186"/>
      <c r="E42" s="154" t="s">
        <v>54</v>
      </c>
      <c r="F42" s="154"/>
      <c r="G42" s="154"/>
      <c r="H42" s="154"/>
      <c r="I42" s="154"/>
      <c r="J42" s="154"/>
      <c r="K42" s="154"/>
      <c r="L42" s="186" t="s">
        <v>55</v>
      </c>
      <c r="M42" s="158">
        <v>40</v>
      </c>
      <c r="N42" s="331">
        <v>40</v>
      </c>
    </row>
    <row r="43" spans="1:14" s="188" customFormat="1" ht="61.5" customHeight="1">
      <c r="A43" s="315"/>
      <c r="B43" s="144">
        <v>40</v>
      </c>
      <c r="C43" s="156"/>
      <c r="D43" s="187"/>
      <c r="E43" s="169" t="s">
        <v>69</v>
      </c>
      <c r="F43" s="169"/>
      <c r="G43" s="169"/>
      <c r="H43" s="169"/>
      <c r="I43" s="169"/>
      <c r="J43" s="169"/>
      <c r="K43" s="169"/>
      <c r="L43" s="186" t="s">
        <v>70</v>
      </c>
      <c r="M43" s="187">
        <v>27</v>
      </c>
      <c r="N43" s="331">
        <v>27</v>
      </c>
    </row>
    <row r="44" spans="1:14" s="188" customFormat="1" ht="48" customHeight="1">
      <c r="A44" s="315"/>
      <c r="B44" s="144">
        <v>41</v>
      </c>
      <c r="C44" s="156"/>
      <c r="D44" s="187"/>
      <c r="E44" s="154" t="s">
        <v>116</v>
      </c>
      <c r="F44" s="169"/>
      <c r="G44" s="169"/>
      <c r="H44" s="169"/>
      <c r="I44" s="169"/>
      <c r="J44" s="169"/>
      <c r="K44" s="169"/>
      <c r="L44" s="186" t="s">
        <v>72</v>
      </c>
      <c r="M44" s="187">
        <v>18</v>
      </c>
      <c r="N44" s="331">
        <v>18</v>
      </c>
    </row>
    <row r="45" spans="1:22" s="188" customFormat="1" ht="63" customHeight="1">
      <c r="A45" s="315"/>
      <c r="B45" s="144">
        <v>42</v>
      </c>
      <c r="C45" s="157"/>
      <c r="D45" s="187"/>
      <c r="E45" s="154" t="s">
        <v>73</v>
      </c>
      <c r="F45" s="169"/>
      <c r="G45" s="169"/>
      <c r="H45" s="169"/>
      <c r="I45" s="169"/>
      <c r="J45" s="169"/>
      <c r="K45" s="169"/>
      <c r="L45" s="154" t="s">
        <v>74</v>
      </c>
      <c r="M45" s="187">
        <v>17</v>
      </c>
      <c r="N45" s="331">
        <v>17</v>
      </c>
      <c r="U45" s="195"/>
      <c r="V45" s="195"/>
    </row>
    <row r="46" spans="1:14" s="188" customFormat="1" ht="91.5" customHeight="1">
      <c r="A46" s="315"/>
      <c r="B46" s="144">
        <v>45</v>
      </c>
      <c r="C46" s="319" t="s">
        <v>117</v>
      </c>
      <c r="D46" s="320"/>
      <c r="E46" s="154" t="s">
        <v>118</v>
      </c>
      <c r="F46" s="169"/>
      <c r="G46" s="169"/>
      <c r="H46" s="169"/>
      <c r="I46" s="169"/>
      <c r="J46" s="169"/>
      <c r="K46" s="169"/>
      <c r="L46" s="186" t="s">
        <v>119</v>
      </c>
      <c r="M46" s="187">
        <v>60</v>
      </c>
      <c r="N46" s="331">
        <v>60</v>
      </c>
    </row>
    <row r="47" spans="1:14" s="188" customFormat="1" ht="48" customHeight="1">
      <c r="A47" s="315"/>
      <c r="B47" s="144">
        <v>46</v>
      </c>
      <c r="C47" s="321"/>
      <c r="D47" s="322"/>
      <c r="E47" s="154" t="s">
        <v>120</v>
      </c>
      <c r="F47" s="169"/>
      <c r="G47" s="169"/>
      <c r="H47" s="169"/>
      <c r="I47" s="169"/>
      <c r="J47" s="169"/>
      <c r="K47" s="169"/>
      <c r="L47" s="186" t="s">
        <v>79</v>
      </c>
      <c r="M47" s="187">
        <v>60</v>
      </c>
      <c r="N47" s="331">
        <v>105</v>
      </c>
    </row>
    <row r="48" spans="1:14" s="188" customFormat="1" ht="49.5" customHeight="1">
      <c r="A48" s="315"/>
      <c r="B48" s="144">
        <v>47</v>
      </c>
      <c r="C48" s="321"/>
      <c r="D48" s="322"/>
      <c r="E48" s="169" t="s">
        <v>80</v>
      </c>
      <c r="F48" s="169"/>
      <c r="G48" s="169"/>
      <c r="H48" s="169"/>
      <c r="I48" s="169"/>
      <c r="J48" s="169"/>
      <c r="K48" s="169"/>
      <c r="L48" s="186" t="s">
        <v>81</v>
      </c>
      <c r="M48" s="187">
        <v>60</v>
      </c>
      <c r="N48" s="331">
        <v>60</v>
      </c>
    </row>
    <row r="49" spans="1:14" s="188" customFormat="1" ht="76.5" customHeight="1">
      <c r="A49" s="315"/>
      <c r="B49" s="144">
        <v>48</v>
      </c>
      <c r="C49" s="323"/>
      <c r="D49" s="324"/>
      <c r="E49" s="169" t="s">
        <v>82</v>
      </c>
      <c r="F49" s="169"/>
      <c r="G49" s="169"/>
      <c r="H49" s="169"/>
      <c r="I49" s="169"/>
      <c r="J49" s="169"/>
      <c r="K49" s="169"/>
      <c r="L49" s="186" t="s">
        <v>83</v>
      </c>
      <c r="M49" s="187"/>
      <c r="N49" s="331">
        <v>120</v>
      </c>
    </row>
    <row r="50" spans="1:14" s="188" customFormat="1" ht="34.5" customHeight="1">
      <c r="A50" s="315"/>
      <c r="B50" s="144">
        <v>49</v>
      </c>
      <c r="C50" s="319" t="s">
        <v>121</v>
      </c>
      <c r="D50" s="320"/>
      <c r="E50" s="154" t="s">
        <v>122</v>
      </c>
      <c r="F50" s="154"/>
      <c r="G50" s="154"/>
      <c r="H50" s="154"/>
      <c r="I50" s="154"/>
      <c r="J50" s="154"/>
      <c r="K50" s="154"/>
      <c r="L50" s="186" t="s">
        <v>123</v>
      </c>
      <c r="M50" s="187">
        <v>40</v>
      </c>
      <c r="N50" s="331">
        <v>40</v>
      </c>
    </row>
    <row r="51" spans="1:14" s="188" customFormat="1" ht="21" customHeight="1">
      <c r="A51" s="315"/>
      <c r="B51" s="144">
        <v>50</v>
      </c>
      <c r="C51" s="321"/>
      <c r="D51" s="322"/>
      <c r="E51" s="154" t="s">
        <v>85</v>
      </c>
      <c r="F51" s="154"/>
      <c r="G51" s="154"/>
      <c r="H51" s="154"/>
      <c r="I51" s="154"/>
      <c r="J51" s="154"/>
      <c r="K51" s="154"/>
      <c r="L51" s="154" t="s">
        <v>86</v>
      </c>
      <c r="M51" s="187">
        <v>10</v>
      </c>
      <c r="N51" s="331">
        <v>10</v>
      </c>
    </row>
    <row r="52" spans="1:14" s="188" customFormat="1" ht="105.75" customHeight="1">
      <c r="A52" s="315"/>
      <c r="B52" s="144">
        <v>51</v>
      </c>
      <c r="C52" s="321"/>
      <c r="D52" s="322"/>
      <c r="E52" s="154" t="s">
        <v>87</v>
      </c>
      <c r="F52" s="154"/>
      <c r="G52" s="154"/>
      <c r="H52" s="154"/>
      <c r="I52" s="154"/>
      <c r="J52" s="154"/>
      <c r="K52" s="154"/>
      <c r="L52" s="186" t="s">
        <v>88</v>
      </c>
      <c r="M52" s="187">
        <v>80</v>
      </c>
      <c r="N52" s="331">
        <v>80</v>
      </c>
    </row>
    <row r="53" spans="1:14" s="188" customFormat="1" ht="21" customHeight="1">
      <c r="A53" s="315"/>
      <c r="B53" s="144">
        <v>52</v>
      </c>
      <c r="C53" s="321"/>
      <c r="D53" s="322"/>
      <c r="E53" s="154" t="s">
        <v>89</v>
      </c>
      <c r="F53" s="154"/>
      <c r="G53" s="154"/>
      <c r="H53" s="154"/>
      <c r="I53" s="154"/>
      <c r="J53" s="154"/>
      <c r="K53" s="154"/>
      <c r="L53" s="184" t="s">
        <v>90</v>
      </c>
      <c r="M53" s="187">
        <v>40</v>
      </c>
      <c r="N53" s="331">
        <v>40</v>
      </c>
    </row>
    <row r="54" spans="1:14" s="188" customFormat="1" ht="21" customHeight="1">
      <c r="A54" s="315"/>
      <c r="B54" s="144">
        <v>55</v>
      </c>
      <c r="C54" s="321"/>
      <c r="D54" s="322"/>
      <c r="E54" s="325" t="s">
        <v>124</v>
      </c>
      <c r="F54" s="325"/>
      <c r="G54" s="325"/>
      <c r="H54" s="325"/>
      <c r="I54" s="325"/>
      <c r="J54" s="325"/>
      <c r="K54" s="325"/>
      <c r="L54" s="154" t="s">
        <v>125</v>
      </c>
      <c r="M54" s="187">
        <v>160</v>
      </c>
      <c r="N54" s="331">
        <v>160</v>
      </c>
    </row>
    <row r="55" spans="1:14" s="188" customFormat="1" ht="47.25" customHeight="1">
      <c r="A55" s="315"/>
      <c r="B55" s="144">
        <v>56</v>
      </c>
      <c r="C55" s="321"/>
      <c r="D55" s="322"/>
      <c r="E55" s="169" t="s">
        <v>126</v>
      </c>
      <c r="F55" s="169"/>
      <c r="G55" s="169"/>
      <c r="H55" s="169"/>
      <c r="I55" s="169"/>
      <c r="J55" s="169"/>
      <c r="K55" s="326"/>
      <c r="L55" s="186" t="s">
        <v>127</v>
      </c>
      <c r="M55" s="187">
        <v>220</v>
      </c>
      <c r="N55" s="331">
        <v>220</v>
      </c>
    </row>
    <row r="56" spans="1:14" s="188" customFormat="1" ht="66" customHeight="1">
      <c r="A56" s="315"/>
      <c r="B56" s="144">
        <v>57</v>
      </c>
      <c r="C56" s="321"/>
      <c r="D56" s="322"/>
      <c r="E56" s="169" t="s">
        <v>93</v>
      </c>
      <c r="F56" s="169"/>
      <c r="G56" s="169"/>
      <c r="H56" s="169"/>
      <c r="I56" s="169"/>
      <c r="J56" s="169"/>
      <c r="K56" s="169"/>
      <c r="L56" s="186" t="s">
        <v>94</v>
      </c>
      <c r="M56" s="187">
        <v>30</v>
      </c>
      <c r="N56" s="331">
        <v>30</v>
      </c>
    </row>
    <row r="57" spans="1:14" s="188" customFormat="1" ht="75" customHeight="1">
      <c r="A57" s="326"/>
      <c r="B57" s="144"/>
      <c r="C57" s="321"/>
      <c r="D57" s="322"/>
      <c r="E57" s="327" t="s">
        <v>128</v>
      </c>
      <c r="F57" s="328"/>
      <c r="G57" s="329"/>
      <c r="H57" s="169"/>
      <c r="I57" s="169"/>
      <c r="J57" s="169"/>
      <c r="K57" s="169"/>
      <c r="L57" s="194" t="s">
        <v>129</v>
      </c>
      <c r="M57" s="187">
        <v>200</v>
      </c>
      <c r="N57" s="187">
        <v>200</v>
      </c>
    </row>
    <row r="58" spans="1:14" s="188" customFormat="1" ht="105" customHeight="1">
      <c r="A58" s="326"/>
      <c r="B58" s="144"/>
      <c r="C58" s="321"/>
      <c r="D58" s="322"/>
      <c r="E58" s="196" t="s">
        <v>130</v>
      </c>
      <c r="F58" s="197"/>
      <c r="G58" s="197"/>
      <c r="H58" s="197"/>
      <c r="I58" s="198"/>
      <c r="J58" s="169"/>
      <c r="K58" s="169"/>
      <c r="L58" s="186" t="s">
        <v>131</v>
      </c>
      <c r="M58" s="187">
        <v>90</v>
      </c>
      <c r="N58" s="187">
        <v>90</v>
      </c>
    </row>
    <row r="59" spans="1:14" s="188" customFormat="1" ht="111.75" customHeight="1">
      <c r="A59" s="326"/>
      <c r="B59" s="144"/>
      <c r="C59" s="321"/>
      <c r="D59" s="322"/>
      <c r="E59" s="159" t="s">
        <v>132</v>
      </c>
      <c r="F59" s="167"/>
      <c r="G59" s="167"/>
      <c r="H59" s="167"/>
      <c r="I59" s="167"/>
      <c r="J59" s="172"/>
      <c r="K59" s="169"/>
      <c r="L59" s="186" t="s">
        <v>133</v>
      </c>
      <c r="M59" s="187">
        <v>200</v>
      </c>
      <c r="N59" s="187">
        <v>200</v>
      </c>
    </row>
    <row r="60" spans="1:14" s="188" customFormat="1" ht="62.25" customHeight="1">
      <c r="A60" s="326"/>
      <c r="B60" s="144"/>
      <c r="C60" s="321"/>
      <c r="D60" s="322"/>
      <c r="E60" s="171" t="s">
        <v>134</v>
      </c>
      <c r="F60" s="167"/>
      <c r="G60" s="172"/>
      <c r="H60" s="169"/>
      <c r="I60" s="169"/>
      <c r="J60" s="169"/>
      <c r="K60" s="169"/>
      <c r="L60" s="186" t="s">
        <v>135</v>
      </c>
      <c r="M60" s="187"/>
      <c r="N60" s="187">
        <v>280</v>
      </c>
    </row>
    <row r="61" spans="1:14" s="188" customFormat="1" ht="76.5" customHeight="1">
      <c r="A61" s="315"/>
      <c r="B61" s="144">
        <v>58</v>
      </c>
      <c r="C61" s="323"/>
      <c r="D61" s="324"/>
      <c r="E61" s="169" t="s">
        <v>95</v>
      </c>
      <c r="F61" s="169"/>
      <c r="G61" s="169"/>
      <c r="H61" s="169"/>
      <c r="I61" s="169"/>
      <c r="J61" s="169"/>
      <c r="K61" s="169"/>
      <c r="L61" s="154" t="s">
        <v>96</v>
      </c>
      <c r="M61" s="187">
        <v>500</v>
      </c>
      <c r="N61" s="331">
        <v>500</v>
      </c>
    </row>
    <row r="62" spans="1:14" s="188" customFormat="1" ht="21" customHeight="1">
      <c r="A62" s="315"/>
      <c r="B62" s="144">
        <v>43</v>
      </c>
      <c r="C62" s="210" t="s">
        <v>97</v>
      </c>
      <c r="D62" s="211"/>
      <c r="E62" s="171" t="s">
        <v>98</v>
      </c>
      <c r="F62" s="172"/>
      <c r="G62" s="184"/>
      <c r="H62" s="184"/>
      <c r="I62" s="184"/>
      <c r="J62" s="184"/>
      <c r="K62" s="184"/>
      <c r="L62" s="169" t="s">
        <v>99</v>
      </c>
      <c r="M62" s="187"/>
      <c r="N62" s="331">
        <v>10</v>
      </c>
    </row>
    <row r="63" spans="1:14" s="188" customFormat="1" ht="21" customHeight="1">
      <c r="A63" s="315"/>
      <c r="B63" s="144">
        <v>44</v>
      </c>
      <c r="C63" s="212"/>
      <c r="D63" s="213"/>
      <c r="E63" s="171" t="s">
        <v>100</v>
      </c>
      <c r="F63" s="172"/>
      <c r="G63" s="184"/>
      <c r="H63" s="184"/>
      <c r="I63" s="184"/>
      <c r="J63" s="184"/>
      <c r="K63" s="184"/>
      <c r="L63" s="169"/>
      <c r="M63" s="187"/>
      <c r="N63" s="331">
        <v>15</v>
      </c>
    </row>
    <row r="64" spans="1:22" s="188" customFormat="1" ht="21.75" customHeight="1">
      <c r="A64" s="315"/>
      <c r="B64" s="144">
        <v>53</v>
      </c>
      <c r="C64" s="214"/>
      <c r="D64" s="215"/>
      <c r="E64" s="159" t="s">
        <v>136</v>
      </c>
      <c r="F64" s="163"/>
      <c r="G64" s="186"/>
      <c r="H64" s="186"/>
      <c r="I64" s="186"/>
      <c r="J64" s="186"/>
      <c r="K64" s="186"/>
      <c r="L64" s="184" t="s">
        <v>102</v>
      </c>
      <c r="M64" s="187"/>
      <c r="N64" s="331">
        <v>120</v>
      </c>
      <c r="U64" s="229"/>
      <c r="V64" s="230"/>
    </row>
    <row r="65" spans="1:14" s="188" customFormat="1" ht="21" customHeight="1">
      <c r="A65" s="315"/>
      <c r="B65" s="187"/>
      <c r="C65" s="154" t="s">
        <v>103</v>
      </c>
      <c r="D65" s="154"/>
      <c r="E65" s="154"/>
      <c r="F65" s="154"/>
      <c r="G65" s="154"/>
      <c r="H65" s="154"/>
      <c r="I65" s="154"/>
      <c r="J65" s="154"/>
      <c r="K65" s="154"/>
      <c r="L65" s="169"/>
      <c r="M65" s="187">
        <v>8</v>
      </c>
      <c r="N65" s="331">
        <v>8</v>
      </c>
    </row>
    <row r="66" spans="1:14" s="188" customFormat="1" ht="21" customHeight="1">
      <c r="A66" s="315"/>
      <c r="B66" s="187"/>
      <c r="C66" s="169" t="s">
        <v>104</v>
      </c>
      <c r="D66" s="169"/>
      <c r="E66" s="169"/>
      <c r="F66" s="169"/>
      <c r="G66" s="169"/>
      <c r="H66" s="169"/>
      <c r="I66" s="169"/>
      <c r="J66" s="169"/>
      <c r="K66" s="169"/>
      <c r="L66" s="169"/>
      <c r="M66" s="187">
        <v>5</v>
      </c>
      <c r="N66" s="331">
        <v>5</v>
      </c>
    </row>
    <row r="67" spans="1:14" s="188" customFormat="1" ht="21" customHeight="1">
      <c r="A67" s="333"/>
      <c r="B67" s="334"/>
      <c r="C67" s="335" t="s">
        <v>105</v>
      </c>
      <c r="D67" s="335"/>
      <c r="E67" s="335"/>
      <c r="F67" s="335"/>
      <c r="G67" s="335"/>
      <c r="H67" s="335"/>
      <c r="I67" s="335"/>
      <c r="J67" s="335"/>
      <c r="K67" s="335"/>
      <c r="L67" s="336"/>
      <c r="M67" s="334">
        <f>SUM(M3:M66)</f>
        <v>2455</v>
      </c>
      <c r="N67" s="337">
        <f>SUM(N3:N66)</f>
        <v>3045</v>
      </c>
    </row>
  </sheetData>
  <sheetProtection/>
  <mergeCells count="84">
    <mergeCell ref="A1:L1"/>
    <mergeCell ref="M1:N1"/>
    <mergeCell ref="B2:K2"/>
    <mergeCell ref="E3:K3"/>
    <mergeCell ref="E4:F4"/>
    <mergeCell ref="E5:K5"/>
    <mergeCell ref="E6:K6"/>
    <mergeCell ref="E7:K7"/>
    <mergeCell ref="E8:K8"/>
    <mergeCell ref="E9:K9"/>
    <mergeCell ref="E10:K10"/>
    <mergeCell ref="E11:K11"/>
    <mergeCell ref="E12:K12"/>
    <mergeCell ref="E13:K13"/>
    <mergeCell ref="E14:K14"/>
    <mergeCell ref="E15:K15"/>
    <mergeCell ref="E16:K16"/>
    <mergeCell ref="E17:K17"/>
    <mergeCell ref="E18:K18"/>
    <mergeCell ref="E19:K19"/>
    <mergeCell ref="E20:K20"/>
    <mergeCell ref="E21:K21"/>
    <mergeCell ref="E22:K22"/>
    <mergeCell ref="E23:K23"/>
    <mergeCell ref="E24:K24"/>
    <mergeCell ref="E25:K25"/>
    <mergeCell ref="E26:K26"/>
    <mergeCell ref="E27:K27"/>
    <mergeCell ref="E28:K28"/>
    <mergeCell ref="E29:K29"/>
    <mergeCell ref="E30:K30"/>
    <mergeCell ref="E31:K31"/>
    <mergeCell ref="E32:K32"/>
    <mergeCell ref="E33:K33"/>
    <mergeCell ref="E34:K34"/>
    <mergeCell ref="E35:I35"/>
    <mergeCell ref="E36:I36"/>
    <mergeCell ref="E37:I37"/>
    <mergeCell ref="E38:I38"/>
    <mergeCell ref="E39:K39"/>
    <mergeCell ref="E40:K40"/>
    <mergeCell ref="E41:K41"/>
    <mergeCell ref="E42:K42"/>
    <mergeCell ref="E43:K43"/>
    <mergeCell ref="E44:K44"/>
    <mergeCell ref="E45:K45"/>
    <mergeCell ref="E46:K46"/>
    <mergeCell ref="E47:K47"/>
    <mergeCell ref="E48:K48"/>
    <mergeCell ref="E49:K49"/>
    <mergeCell ref="E50:K50"/>
    <mergeCell ref="E51:K51"/>
    <mergeCell ref="E52:K52"/>
    <mergeCell ref="E53:K53"/>
    <mergeCell ref="E54:K54"/>
    <mergeCell ref="E55:J55"/>
    <mergeCell ref="E56:K56"/>
    <mergeCell ref="E57:G57"/>
    <mergeCell ref="E58:I58"/>
    <mergeCell ref="E59:J59"/>
    <mergeCell ref="E60:G60"/>
    <mergeCell ref="E61:K61"/>
    <mergeCell ref="E62:F62"/>
    <mergeCell ref="E63:F63"/>
    <mergeCell ref="E64:F64"/>
    <mergeCell ref="C65:K65"/>
    <mergeCell ref="C66:K66"/>
    <mergeCell ref="C67:F67"/>
    <mergeCell ref="C10:C45"/>
    <mergeCell ref="D10:D21"/>
    <mergeCell ref="D22:D24"/>
    <mergeCell ref="D25:D30"/>
    <mergeCell ref="D31:D38"/>
    <mergeCell ref="L10:L21"/>
    <mergeCell ref="L22:L24"/>
    <mergeCell ref="L25:L30"/>
    <mergeCell ref="L35:L36"/>
    <mergeCell ref="L62:L63"/>
    <mergeCell ref="C3:D9"/>
    <mergeCell ref="C62:D64"/>
    <mergeCell ref="C50:D61"/>
    <mergeCell ref="C46:D49"/>
    <mergeCell ref="J35:K36"/>
    <mergeCell ref="J37:K38"/>
  </mergeCells>
  <printOptions/>
  <pageMargins left="0.75" right="0.75" top="0.59" bottom="0.57" header="0.32"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T80"/>
  <sheetViews>
    <sheetView workbookViewId="0" topLeftCell="A52">
      <selection activeCell="N55" sqref="N55"/>
    </sheetView>
  </sheetViews>
  <sheetFormatPr defaultColWidth="9.00390625" defaultRowHeight="14.25"/>
  <cols>
    <col min="1" max="1" width="4.25390625" style="138" customWidth="1"/>
    <col min="2" max="2" width="3.00390625" style="139" customWidth="1"/>
    <col min="3" max="3" width="3.625" style="139" customWidth="1"/>
    <col min="4" max="4" width="9.00390625" style="139" customWidth="1"/>
    <col min="5" max="5" width="14.75390625" style="139" customWidth="1"/>
    <col min="6" max="6" width="0.74609375" style="139" hidden="1" customWidth="1"/>
    <col min="7" max="7" width="1.37890625" style="139" hidden="1" customWidth="1"/>
    <col min="8" max="8" width="5.00390625" style="139" hidden="1" customWidth="1"/>
    <col min="9" max="9" width="0.2421875" style="139" hidden="1" customWidth="1"/>
    <col min="10" max="10" width="37.00390625" style="139" customWidth="1"/>
    <col min="11" max="11" width="6.25390625" style="139" customWidth="1"/>
    <col min="12" max="12" width="6.50390625" style="139" customWidth="1"/>
    <col min="13" max="16384" width="9.00390625" style="139" customWidth="1"/>
  </cols>
  <sheetData>
    <row r="1" spans="1:13" ht="31.5" customHeight="1">
      <c r="A1" s="298" t="s">
        <v>137</v>
      </c>
      <c r="B1" s="299"/>
      <c r="C1" s="299"/>
      <c r="D1" s="299"/>
      <c r="E1" s="299"/>
      <c r="F1" s="299"/>
      <c r="G1" s="299"/>
      <c r="H1" s="299"/>
      <c r="I1" s="299"/>
      <c r="J1" s="299"/>
      <c r="K1" s="307" t="s">
        <v>1</v>
      </c>
      <c r="L1" s="308"/>
      <c r="M1" s="181"/>
    </row>
    <row r="2" spans="1:13" ht="23.25" customHeight="1">
      <c r="A2" s="144">
        <v>1</v>
      </c>
      <c r="B2" s="145" t="s">
        <v>5</v>
      </c>
      <c r="C2" s="146"/>
      <c r="D2" s="147" t="s">
        <v>6</v>
      </c>
      <c r="E2" s="147"/>
      <c r="F2" s="147"/>
      <c r="G2" s="147"/>
      <c r="H2" s="147"/>
      <c r="I2" s="147"/>
      <c r="J2" s="184" t="s">
        <v>7</v>
      </c>
      <c r="K2" s="144">
        <v>4</v>
      </c>
      <c r="L2" s="144">
        <v>4</v>
      </c>
      <c r="M2" s="181"/>
    </row>
    <row r="3" spans="1:13" ht="23.25" customHeight="1">
      <c r="A3" s="144"/>
      <c r="B3" s="148"/>
      <c r="C3" s="149"/>
      <c r="D3" s="150" t="s">
        <v>8</v>
      </c>
      <c r="E3" s="151"/>
      <c r="F3" s="147"/>
      <c r="G3" s="147"/>
      <c r="H3" s="147"/>
      <c r="I3" s="147"/>
      <c r="J3" s="184" t="s">
        <v>9</v>
      </c>
      <c r="K3" s="144">
        <v>4</v>
      </c>
      <c r="L3" s="144">
        <v>4</v>
      </c>
      <c r="M3" s="181"/>
    </row>
    <row r="4" spans="1:13" ht="60.75" customHeight="1">
      <c r="A4" s="144">
        <v>2</v>
      </c>
      <c r="B4" s="148"/>
      <c r="C4" s="149"/>
      <c r="D4" s="147" t="s">
        <v>10</v>
      </c>
      <c r="E4" s="147"/>
      <c r="F4" s="147"/>
      <c r="G4" s="147"/>
      <c r="H4" s="147"/>
      <c r="I4" s="147"/>
      <c r="J4" s="185" t="s">
        <v>11</v>
      </c>
      <c r="K4" s="144">
        <v>4</v>
      </c>
      <c r="L4" s="144">
        <v>4</v>
      </c>
      <c r="M4" s="181"/>
    </row>
    <row r="5" spans="1:13" ht="62.25" customHeight="1">
      <c r="A5" s="144">
        <v>3</v>
      </c>
      <c r="B5" s="148"/>
      <c r="C5" s="149"/>
      <c r="D5" s="147" t="s">
        <v>12</v>
      </c>
      <c r="E5" s="147"/>
      <c r="F5" s="147"/>
      <c r="G5" s="147"/>
      <c r="H5" s="147"/>
      <c r="I5" s="147"/>
      <c r="J5" s="186" t="s">
        <v>13</v>
      </c>
      <c r="K5" s="144">
        <v>4</v>
      </c>
      <c r="L5" s="144">
        <v>4</v>
      </c>
      <c r="M5" s="181"/>
    </row>
    <row r="6" spans="1:13" ht="33" customHeight="1">
      <c r="A6" s="144">
        <v>4</v>
      </c>
      <c r="B6" s="148"/>
      <c r="C6" s="149"/>
      <c r="D6" s="147" t="s">
        <v>14</v>
      </c>
      <c r="E6" s="147"/>
      <c r="F6" s="147"/>
      <c r="G6" s="147"/>
      <c r="H6" s="147"/>
      <c r="I6" s="147"/>
      <c r="J6" s="185" t="s">
        <v>15</v>
      </c>
      <c r="K6" s="144">
        <v>4</v>
      </c>
      <c r="L6" s="144">
        <v>4</v>
      </c>
      <c r="M6" s="181"/>
    </row>
    <row r="7" spans="1:13" ht="33" customHeight="1">
      <c r="A7" s="144">
        <v>5</v>
      </c>
      <c r="B7" s="148"/>
      <c r="C7" s="149"/>
      <c r="D7" s="147" t="s">
        <v>16</v>
      </c>
      <c r="E7" s="147"/>
      <c r="F7" s="147"/>
      <c r="G7" s="147"/>
      <c r="H7" s="147"/>
      <c r="I7" s="147"/>
      <c r="J7" s="185" t="s">
        <v>17</v>
      </c>
      <c r="K7" s="144">
        <v>4</v>
      </c>
      <c r="L7" s="144">
        <v>4</v>
      </c>
      <c r="M7" s="181"/>
    </row>
    <row r="8" spans="1:13" s="136" customFormat="1" ht="36.75" customHeight="1">
      <c r="A8" s="144">
        <v>6</v>
      </c>
      <c r="B8" s="152"/>
      <c r="C8" s="153"/>
      <c r="D8" s="154" t="s">
        <v>138</v>
      </c>
      <c r="E8" s="154"/>
      <c r="F8" s="154"/>
      <c r="G8" s="154"/>
      <c r="H8" s="154"/>
      <c r="I8" s="154"/>
      <c r="J8" s="154" t="s">
        <v>19</v>
      </c>
      <c r="K8" s="187">
        <v>5</v>
      </c>
      <c r="L8" s="187">
        <v>5</v>
      </c>
      <c r="M8" s="188"/>
    </row>
    <row r="9" spans="1:13" s="136" customFormat="1" ht="14.25" customHeight="1">
      <c r="A9" s="144">
        <v>7</v>
      </c>
      <c r="B9" s="300" t="s">
        <v>139</v>
      </c>
      <c r="C9" s="155" t="s">
        <v>21</v>
      </c>
      <c r="D9" s="154" t="s">
        <v>22</v>
      </c>
      <c r="E9" s="154"/>
      <c r="F9" s="154"/>
      <c r="G9" s="154"/>
      <c r="H9" s="154"/>
      <c r="I9" s="154"/>
      <c r="J9" s="189" t="s">
        <v>23</v>
      </c>
      <c r="K9" s="158">
        <v>5</v>
      </c>
      <c r="L9" s="158">
        <v>5</v>
      </c>
      <c r="M9" s="188"/>
    </row>
    <row r="10" spans="1:13" s="136" customFormat="1" ht="14.25">
      <c r="A10" s="144">
        <v>8</v>
      </c>
      <c r="B10" s="301"/>
      <c r="C10" s="156"/>
      <c r="D10" s="154" t="s">
        <v>24</v>
      </c>
      <c r="E10" s="154"/>
      <c r="F10" s="154"/>
      <c r="G10" s="154"/>
      <c r="H10" s="154"/>
      <c r="I10" s="154"/>
      <c r="J10" s="190"/>
      <c r="K10" s="158">
        <v>5</v>
      </c>
      <c r="L10" s="158">
        <v>5</v>
      </c>
      <c r="M10" s="188"/>
    </row>
    <row r="11" spans="1:13" s="136" customFormat="1" ht="14.25">
      <c r="A11" s="144">
        <v>9</v>
      </c>
      <c r="B11" s="301"/>
      <c r="C11" s="156"/>
      <c r="D11" s="154" t="s">
        <v>25</v>
      </c>
      <c r="E11" s="154"/>
      <c r="F11" s="154"/>
      <c r="G11" s="154"/>
      <c r="H11" s="154"/>
      <c r="I11" s="154"/>
      <c r="J11" s="190"/>
      <c r="K11" s="158">
        <v>5</v>
      </c>
      <c r="L11" s="158">
        <v>5</v>
      </c>
      <c r="M11" s="188"/>
    </row>
    <row r="12" spans="1:13" s="136" customFormat="1" ht="14.25">
      <c r="A12" s="144">
        <v>10</v>
      </c>
      <c r="B12" s="301"/>
      <c r="C12" s="156"/>
      <c r="D12" s="154" t="s">
        <v>26</v>
      </c>
      <c r="E12" s="154"/>
      <c r="F12" s="154"/>
      <c r="G12" s="154"/>
      <c r="H12" s="154"/>
      <c r="I12" s="154"/>
      <c r="J12" s="190"/>
      <c r="K12" s="158">
        <v>4</v>
      </c>
      <c r="L12" s="158">
        <v>4</v>
      </c>
      <c r="M12" s="188"/>
    </row>
    <row r="13" spans="1:13" s="136" customFormat="1" ht="21.75" customHeight="1">
      <c r="A13" s="144">
        <v>11</v>
      </c>
      <c r="B13" s="301"/>
      <c r="C13" s="156"/>
      <c r="D13" s="154" t="s">
        <v>27</v>
      </c>
      <c r="E13" s="154"/>
      <c r="F13" s="154"/>
      <c r="G13" s="154"/>
      <c r="H13" s="154"/>
      <c r="I13" s="154"/>
      <c r="J13" s="190"/>
      <c r="K13" s="158">
        <v>4</v>
      </c>
      <c r="L13" s="158">
        <v>4</v>
      </c>
      <c r="M13" s="188"/>
    </row>
    <row r="14" spans="1:13" s="136" customFormat="1" ht="21.75" customHeight="1">
      <c r="A14" s="144">
        <v>12</v>
      </c>
      <c r="B14" s="301"/>
      <c r="C14" s="156"/>
      <c r="D14" s="154" t="s">
        <v>28</v>
      </c>
      <c r="E14" s="154"/>
      <c r="F14" s="154"/>
      <c r="G14" s="154"/>
      <c r="H14" s="154"/>
      <c r="I14" s="154"/>
      <c r="J14" s="190"/>
      <c r="K14" s="158">
        <v>4</v>
      </c>
      <c r="L14" s="158">
        <v>4</v>
      </c>
      <c r="M14" s="188"/>
    </row>
    <row r="15" spans="1:13" s="136" customFormat="1" ht="14.25">
      <c r="A15" s="144">
        <v>13</v>
      </c>
      <c r="B15" s="301"/>
      <c r="C15" s="156"/>
      <c r="D15" s="154" t="s">
        <v>29</v>
      </c>
      <c r="E15" s="154"/>
      <c r="F15" s="154"/>
      <c r="G15" s="154"/>
      <c r="H15" s="154"/>
      <c r="I15" s="154"/>
      <c r="J15" s="190"/>
      <c r="K15" s="158">
        <v>4</v>
      </c>
      <c r="L15" s="158">
        <v>4</v>
      </c>
      <c r="M15" s="188"/>
    </row>
    <row r="16" spans="1:13" s="136" customFormat="1" ht="14.25">
      <c r="A16" s="144">
        <v>14</v>
      </c>
      <c r="B16" s="301"/>
      <c r="C16" s="156"/>
      <c r="D16" s="154" t="s">
        <v>30</v>
      </c>
      <c r="E16" s="154"/>
      <c r="F16" s="154"/>
      <c r="G16" s="154"/>
      <c r="H16" s="154"/>
      <c r="I16" s="154"/>
      <c r="J16" s="190"/>
      <c r="K16" s="158">
        <v>5</v>
      </c>
      <c r="L16" s="158">
        <v>5</v>
      </c>
      <c r="M16" s="188"/>
    </row>
    <row r="17" spans="1:13" s="136" customFormat="1" ht="14.25">
      <c r="A17" s="144">
        <v>15</v>
      </c>
      <c r="B17" s="301"/>
      <c r="C17" s="156"/>
      <c r="D17" s="154" t="s">
        <v>31</v>
      </c>
      <c r="E17" s="154"/>
      <c r="F17" s="154"/>
      <c r="G17" s="154"/>
      <c r="H17" s="154"/>
      <c r="I17" s="154"/>
      <c r="J17" s="190"/>
      <c r="K17" s="158">
        <v>4</v>
      </c>
      <c r="L17" s="158">
        <v>4</v>
      </c>
      <c r="M17" s="188"/>
    </row>
    <row r="18" spans="1:13" s="136" customFormat="1" ht="14.25">
      <c r="A18" s="144">
        <v>16</v>
      </c>
      <c r="B18" s="301"/>
      <c r="C18" s="156"/>
      <c r="D18" s="154" t="s">
        <v>32</v>
      </c>
      <c r="E18" s="154"/>
      <c r="F18" s="154"/>
      <c r="G18" s="154"/>
      <c r="H18" s="154"/>
      <c r="I18" s="154"/>
      <c r="J18" s="190"/>
      <c r="K18" s="158">
        <v>5</v>
      </c>
      <c r="L18" s="158">
        <v>5</v>
      </c>
      <c r="M18" s="188"/>
    </row>
    <row r="19" spans="1:13" s="136" customFormat="1" ht="14.25">
      <c r="A19" s="144">
        <v>17</v>
      </c>
      <c r="B19" s="301"/>
      <c r="C19" s="156"/>
      <c r="D19" s="154" t="s">
        <v>33</v>
      </c>
      <c r="E19" s="154"/>
      <c r="F19" s="154"/>
      <c r="G19" s="154"/>
      <c r="H19" s="154"/>
      <c r="I19" s="154"/>
      <c r="J19" s="190"/>
      <c r="K19" s="158">
        <v>5</v>
      </c>
      <c r="L19" s="158">
        <v>5</v>
      </c>
      <c r="M19" s="188"/>
    </row>
    <row r="20" spans="1:13" s="136" customFormat="1" ht="14.25">
      <c r="A20" s="144">
        <v>18</v>
      </c>
      <c r="B20" s="301"/>
      <c r="C20" s="157"/>
      <c r="D20" s="154" t="s">
        <v>34</v>
      </c>
      <c r="E20" s="154"/>
      <c r="F20" s="154"/>
      <c r="G20" s="154"/>
      <c r="H20" s="154"/>
      <c r="I20" s="154"/>
      <c r="J20" s="191"/>
      <c r="K20" s="158">
        <v>5</v>
      </c>
      <c r="L20" s="158">
        <v>5</v>
      </c>
      <c r="M20" s="188"/>
    </row>
    <row r="21" spans="1:13" s="136" customFormat="1" ht="24.75" customHeight="1">
      <c r="A21" s="144">
        <v>19</v>
      </c>
      <c r="B21" s="301"/>
      <c r="C21" s="158" t="s">
        <v>140</v>
      </c>
      <c r="D21" s="154" t="s">
        <v>36</v>
      </c>
      <c r="E21" s="154"/>
      <c r="F21" s="154"/>
      <c r="G21" s="154"/>
      <c r="H21" s="154"/>
      <c r="I21" s="154"/>
      <c r="J21" s="189" t="s">
        <v>37</v>
      </c>
      <c r="K21" s="158">
        <v>4</v>
      </c>
      <c r="L21" s="158">
        <v>4</v>
      </c>
      <c r="M21" s="188"/>
    </row>
    <row r="22" spans="1:13" s="136" customFormat="1" ht="24.75" customHeight="1">
      <c r="A22" s="144">
        <v>20</v>
      </c>
      <c r="B22" s="301"/>
      <c r="C22" s="158"/>
      <c r="D22" s="154" t="s">
        <v>38</v>
      </c>
      <c r="E22" s="154"/>
      <c r="F22" s="154"/>
      <c r="G22" s="154"/>
      <c r="H22" s="154"/>
      <c r="I22" s="154"/>
      <c r="J22" s="190"/>
      <c r="K22" s="158">
        <v>4</v>
      </c>
      <c r="L22" s="158">
        <v>4</v>
      </c>
      <c r="M22" s="188"/>
    </row>
    <row r="23" spans="1:13" s="136" customFormat="1" ht="22.5" customHeight="1">
      <c r="A23" s="144">
        <v>21</v>
      </c>
      <c r="B23" s="301"/>
      <c r="C23" s="158"/>
      <c r="D23" s="154" t="s">
        <v>39</v>
      </c>
      <c r="E23" s="154"/>
      <c r="F23" s="154"/>
      <c r="G23" s="154"/>
      <c r="H23" s="154"/>
      <c r="I23" s="154"/>
      <c r="J23" s="191"/>
      <c r="K23" s="158">
        <v>3</v>
      </c>
      <c r="L23" s="158">
        <v>3</v>
      </c>
      <c r="M23" s="188"/>
    </row>
    <row r="24" spans="1:13" s="136" customFormat="1" ht="14.25">
      <c r="A24" s="144">
        <v>22</v>
      </c>
      <c r="B24" s="301"/>
      <c r="C24" s="155" t="s">
        <v>40</v>
      </c>
      <c r="D24" s="154" t="s">
        <v>41</v>
      </c>
      <c r="E24" s="154"/>
      <c r="F24" s="154"/>
      <c r="G24" s="154"/>
      <c r="H24" s="154"/>
      <c r="I24" s="154"/>
      <c r="J24" s="189" t="s">
        <v>42</v>
      </c>
      <c r="K24" s="158">
        <v>4</v>
      </c>
      <c r="L24" s="158">
        <v>4</v>
      </c>
      <c r="M24" s="188"/>
    </row>
    <row r="25" spans="1:13" s="136" customFormat="1" ht="14.25">
      <c r="A25" s="144">
        <v>23</v>
      </c>
      <c r="B25" s="301"/>
      <c r="C25" s="156"/>
      <c r="D25" s="154" t="s">
        <v>43</v>
      </c>
      <c r="E25" s="154"/>
      <c r="F25" s="154"/>
      <c r="G25" s="154"/>
      <c r="H25" s="154"/>
      <c r="I25" s="154"/>
      <c r="J25" s="190"/>
      <c r="K25" s="158">
        <v>5</v>
      </c>
      <c r="L25" s="158">
        <v>5</v>
      </c>
      <c r="M25" s="188"/>
    </row>
    <row r="26" spans="1:13" s="136" customFormat="1" ht="34.5" customHeight="1">
      <c r="A26" s="144">
        <v>24</v>
      </c>
      <c r="B26" s="301"/>
      <c r="C26" s="156"/>
      <c r="D26" s="154" t="s">
        <v>44</v>
      </c>
      <c r="E26" s="154"/>
      <c r="F26" s="154"/>
      <c r="G26" s="154"/>
      <c r="H26" s="154"/>
      <c r="I26" s="154"/>
      <c r="J26" s="190"/>
      <c r="K26" s="158">
        <v>8</v>
      </c>
      <c r="L26" s="158">
        <v>8</v>
      </c>
      <c r="M26" s="188"/>
    </row>
    <row r="27" spans="1:13" s="136" customFormat="1" ht="28.5" customHeight="1">
      <c r="A27" s="144">
        <v>25</v>
      </c>
      <c r="B27" s="301"/>
      <c r="C27" s="156"/>
      <c r="D27" s="154" t="s">
        <v>45</v>
      </c>
      <c r="E27" s="154"/>
      <c r="F27" s="154"/>
      <c r="G27" s="154"/>
      <c r="H27" s="154"/>
      <c r="I27" s="154"/>
      <c r="J27" s="190"/>
      <c r="K27" s="158">
        <v>4</v>
      </c>
      <c r="L27" s="158">
        <v>4</v>
      </c>
      <c r="M27" s="188"/>
    </row>
    <row r="28" spans="1:13" s="136" customFormat="1" ht="30.75" customHeight="1">
      <c r="A28" s="144">
        <v>26</v>
      </c>
      <c r="B28" s="301"/>
      <c r="C28" s="156"/>
      <c r="D28" s="154" t="s">
        <v>141</v>
      </c>
      <c r="E28" s="154"/>
      <c r="F28" s="154"/>
      <c r="G28" s="154"/>
      <c r="H28" s="154"/>
      <c r="I28" s="154"/>
      <c r="J28" s="190"/>
      <c r="K28" s="158">
        <v>25</v>
      </c>
      <c r="L28" s="158">
        <v>25</v>
      </c>
      <c r="M28" s="188"/>
    </row>
    <row r="29" spans="1:13" s="136" customFormat="1" ht="31.5" customHeight="1">
      <c r="A29" s="144">
        <v>27</v>
      </c>
      <c r="B29" s="301"/>
      <c r="C29" s="157"/>
      <c r="D29" s="154" t="s">
        <v>47</v>
      </c>
      <c r="E29" s="154"/>
      <c r="F29" s="154"/>
      <c r="G29" s="154"/>
      <c r="H29" s="154"/>
      <c r="I29" s="154"/>
      <c r="J29" s="191"/>
      <c r="K29" s="158">
        <v>25</v>
      </c>
      <c r="L29" s="158">
        <v>25</v>
      </c>
      <c r="M29" s="188"/>
    </row>
    <row r="30" spans="1:12" s="137" customFormat="1" ht="33" customHeight="1">
      <c r="A30" s="144">
        <v>28</v>
      </c>
      <c r="B30" s="301"/>
      <c r="C30" s="155" t="s">
        <v>109</v>
      </c>
      <c r="D30" s="154" t="s">
        <v>57</v>
      </c>
      <c r="E30" s="154"/>
      <c r="F30" s="154"/>
      <c r="G30" s="154"/>
      <c r="H30" s="154"/>
      <c r="I30" s="154"/>
      <c r="J30" s="186" t="s">
        <v>58</v>
      </c>
      <c r="K30" s="158">
        <v>40</v>
      </c>
      <c r="L30" s="158">
        <v>40</v>
      </c>
    </row>
    <row r="31" spans="1:12" s="137" customFormat="1" ht="49.5" customHeight="1">
      <c r="A31" s="144">
        <v>29</v>
      </c>
      <c r="B31" s="301"/>
      <c r="C31" s="156"/>
      <c r="D31" s="154" t="s">
        <v>59</v>
      </c>
      <c r="E31" s="154"/>
      <c r="F31" s="154"/>
      <c r="G31" s="154"/>
      <c r="H31" s="154"/>
      <c r="I31" s="154"/>
      <c r="J31" s="154" t="s">
        <v>60</v>
      </c>
      <c r="K31" s="158">
        <v>45</v>
      </c>
      <c r="L31" s="158">
        <v>45</v>
      </c>
    </row>
    <row r="32" spans="1:12" s="137" customFormat="1" ht="45.75" customHeight="1">
      <c r="A32" s="144">
        <v>30</v>
      </c>
      <c r="B32" s="301"/>
      <c r="C32" s="156"/>
      <c r="D32" s="154" t="s">
        <v>142</v>
      </c>
      <c r="E32" s="154"/>
      <c r="F32" s="154"/>
      <c r="G32" s="154"/>
      <c r="H32" s="154"/>
      <c r="I32" s="154"/>
      <c r="J32" s="154" t="s">
        <v>143</v>
      </c>
      <c r="K32" s="158">
        <v>65</v>
      </c>
      <c r="L32" s="158">
        <v>65</v>
      </c>
    </row>
    <row r="33" spans="1:12" s="137" customFormat="1" ht="29.25" customHeight="1">
      <c r="A33" s="144">
        <v>31</v>
      </c>
      <c r="B33" s="301"/>
      <c r="C33" s="156"/>
      <c r="D33" s="154" t="s">
        <v>61</v>
      </c>
      <c r="E33" s="154"/>
      <c r="F33" s="154"/>
      <c r="G33" s="154"/>
      <c r="H33" s="154"/>
      <c r="I33" s="154"/>
      <c r="J33" s="154" t="s">
        <v>62</v>
      </c>
      <c r="K33" s="158">
        <v>65</v>
      </c>
      <c r="L33" s="158">
        <v>65</v>
      </c>
    </row>
    <row r="34" spans="1:12" s="137" customFormat="1" ht="27.75" customHeight="1">
      <c r="A34" s="144">
        <v>32</v>
      </c>
      <c r="B34" s="301"/>
      <c r="C34" s="156"/>
      <c r="D34" s="159" t="s">
        <v>144</v>
      </c>
      <c r="E34" s="160"/>
      <c r="F34" s="160"/>
      <c r="G34" s="160"/>
      <c r="H34" s="161"/>
      <c r="I34" s="192" t="s">
        <v>110</v>
      </c>
      <c r="J34" s="189" t="s">
        <v>66</v>
      </c>
      <c r="K34" s="158">
        <v>65</v>
      </c>
      <c r="L34" s="158"/>
    </row>
    <row r="35" spans="1:12" s="137" customFormat="1" ht="30" customHeight="1">
      <c r="A35" s="144">
        <v>33</v>
      </c>
      <c r="B35" s="301"/>
      <c r="C35" s="156"/>
      <c r="D35" s="159" t="s">
        <v>111</v>
      </c>
      <c r="E35" s="162"/>
      <c r="F35" s="162"/>
      <c r="G35" s="162"/>
      <c r="H35" s="163"/>
      <c r="I35" s="193"/>
      <c r="J35" s="191"/>
      <c r="K35" s="158">
        <v>65</v>
      </c>
      <c r="L35" s="158"/>
    </row>
    <row r="36" spans="1:12" s="137" customFormat="1" ht="35.25" customHeight="1">
      <c r="A36" s="144">
        <v>34</v>
      </c>
      <c r="B36" s="301"/>
      <c r="C36" s="156"/>
      <c r="D36" s="154" t="s">
        <v>145</v>
      </c>
      <c r="E36" s="154"/>
      <c r="F36" s="154"/>
      <c r="G36" s="154"/>
      <c r="H36" s="154"/>
      <c r="I36" s="158" t="s">
        <v>113</v>
      </c>
      <c r="J36" s="186" t="s">
        <v>68</v>
      </c>
      <c r="K36" s="158"/>
      <c r="L36" s="158">
        <v>65</v>
      </c>
    </row>
    <row r="37" spans="1:12" s="137" customFormat="1" ht="30" customHeight="1">
      <c r="A37" s="144">
        <v>35</v>
      </c>
      <c r="B37" s="301"/>
      <c r="C37" s="157"/>
      <c r="D37" s="154" t="s">
        <v>146</v>
      </c>
      <c r="E37" s="154"/>
      <c r="F37" s="154"/>
      <c r="G37" s="154"/>
      <c r="H37" s="154"/>
      <c r="I37" s="158"/>
      <c r="J37" s="186" t="s">
        <v>147</v>
      </c>
      <c r="K37" s="158"/>
      <c r="L37" s="158">
        <v>65</v>
      </c>
    </row>
    <row r="38" spans="1:12" s="136" customFormat="1" ht="35.25" customHeight="1">
      <c r="A38" s="144">
        <v>36</v>
      </c>
      <c r="B38" s="301"/>
      <c r="C38" s="164" t="s">
        <v>148</v>
      </c>
      <c r="D38" s="154" t="s">
        <v>149</v>
      </c>
      <c r="E38" s="154"/>
      <c r="F38" s="154"/>
      <c r="G38" s="154"/>
      <c r="H38" s="154"/>
      <c r="I38" s="154"/>
      <c r="J38" s="189" t="s">
        <v>150</v>
      </c>
      <c r="K38" s="158">
        <v>40</v>
      </c>
      <c r="L38" s="158">
        <v>40</v>
      </c>
    </row>
    <row r="39" spans="1:12" s="136" customFormat="1" ht="33.75" customHeight="1">
      <c r="A39" s="144">
        <v>37</v>
      </c>
      <c r="B39" s="301"/>
      <c r="C39" s="165"/>
      <c r="D39" s="154" t="s">
        <v>151</v>
      </c>
      <c r="E39" s="154"/>
      <c r="F39" s="154"/>
      <c r="G39" s="154"/>
      <c r="H39" s="154"/>
      <c r="I39" s="154"/>
      <c r="J39" s="190"/>
      <c r="K39" s="158">
        <v>40</v>
      </c>
      <c r="L39" s="158">
        <v>40</v>
      </c>
    </row>
    <row r="40" spans="1:12" s="136" customFormat="1" ht="33" customHeight="1">
      <c r="A40" s="144">
        <v>38</v>
      </c>
      <c r="B40" s="301"/>
      <c r="C40" s="166"/>
      <c r="D40" s="154" t="s">
        <v>152</v>
      </c>
      <c r="E40" s="154"/>
      <c r="F40" s="154"/>
      <c r="G40" s="154"/>
      <c r="H40" s="154"/>
      <c r="I40" s="154"/>
      <c r="J40" s="191"/>
      <c r="K40" s="158">
        <v>40</v>
      </c>
      <c r="L40" s="158">
        <v>40</v>
      </c>
    </row>
    <row r="41" spans="1:13" s="136" customFormat="1" ht="30.75" customHeight="1">
      <c r="A41" s="144">
        <v>39</v>
      </c>
      <c r="B41" s="301"/>
      <c r="C41" s="158"/>
      <c r="D41" s="154" t="s">
        <v>48</v>
      </c>
      <c r="E41" s="154"/>
      <c r="F41" s="154"/>
      <c r="G41" s="154"/>
      <c r="H41" s="154"/>
      <c r="I41" s="154"/>
      <c r="J41" s="154" t="s">
        <v>49</v>
      </c>
      <c r="K41" s="158">
        <v>5</v>
      </c>
      <c r="L41" s="187">
        <v>5</v>
      </c>
      <c r="M41" s="188"/>
    </row>
    <row r="42" spans="1:13" s="136" customFormat="1" ht="59.25" customHeight="1">
      <c r="A42" s="144">
        <v>40</v>
      </c>
      <c r="B42" s="301"/>
      <c r="C42" s="158"/>
      <c r="D42" s="154" t="s">
        <v>50</v>
      </c>
      <c r="E42" s="154"/>
      <c r="F42" s="154"/>
      <c r="G42" s="154"/>
      <c r="H42" s="154"/>
      <c r="I42" s="154"/>
      <c r="J42" s="186" t="s">
        <v>51</v>
      </c>
      <c r="K42" s="158">
        <v>4</v>
      </c>
      <c r="L42" s="187">
        <v>4</v>
      </c>
      <c r="M42" s="188"/>
    </row>
    <row r="43" spans="1:12" s="136" customFormat="1" ht="48.75" customHeight="1">
      <c r="A43" s="144">
        <v>41</v>
      </c>
      <c r="B43" s="301"/>
      <c r="C43" s="158"/>
      <c r="D43" s="154" t="s">
        <v>52</v>
      </c>
      <c r="E43" s="154"/>
      <c r="F43" s="154"/>
      <c r="G43" s="154"/>
      <c r="H43" s="154"/>
      <c r="I43" s="154"/>
      <c r="J43" s="186" t="s">
        <v>53</v>
      </c>
      <c r="K43" s="158">
        <v>60</v>
      </c>
      <c r="L43" s="158">
        <v>60</v>
      </c>
    </row>
    <row r="44" spans="1:13" s="136" customFormat="1" ht="49.5" customHeight="1">
      <c r="A44" s="144">
        <v>45</v>
      </c>
      <c r="B44" s="301"/>
      <c r="C44" s="158"/>
      <c r="D44" s="159" t="s">
        <v>116</v>
      </c>
      <c r="E44" s="167"/>
      <c r="F44" s="167"/>
      <c r="G44" s="168"/>
      <c r="H44" s="168"/>
      <c r="I44" s="168"/>
      <c r="J44" s="186" t="s">
        <v>72</v>
      </c>
      <c r="K44" s="187">
        <v>18</v>
      </c>
      <c r="L44" s="187">
        <v>18</v>
      </c>
      <c r="M44" s="188"/>
    </row>
    <row r="45" spans="1:13" s="136" customFormat="1" ht="61.5" customHeight="1">
      <c r="A45" s="144">
        <v>44</v>
      </c>
      <c r="B45" s="301"/>
      <c r="C45" s="158"/>
      <c r="D45" s="169" t="s">
        <v>69</v>
      </c>
      <c r="E45" s="169"/>
      <c r="F45" s="169"/>
      <c r="G45" s="169"/>
      <c r="H45" s="169"/>
      <c r="I45" s="169"/>
      <c r="J45" s="186" t="s">
        <v>70</v>
      </c>
      <c r="K45" s="187">
        <v>27</v>
      </c>
      <c r="L45" s="187">
        <v>27</v>
      </c>
      <c r="M45" s="188"/>
    </row>
    <row r="46" spans="1:20" s="136" customFormat="1" ht="64.5" customHeight="1">
      <c r="A46" s="144">
        <v>46</v>
      </c>
      <c r="B46" s="301"/>
      <c r="C46" s="158"/>
      <c r="D46" s="154" t="s">
        <v>73</v>
      </c>
      <c r="E46" s="169"/>
      <c r="F46" s="169"/>
      <c r="G46" s="169"/>
      <c r="H46" s="169"/>
      <c r="I46" s="169"/>
      <c r="J46" s="154" t="s">
        <v>153</v>
      </c>
      <c r="K46" s="187">
        <v>17</v>
      </c>
      <c r="L46" s="187">
        <v>17</v>
      </c>
      <c r="M46" s="188"/>
      <c r="S46" s="195"/>
      <c r="T46" s="195"/>
    </row>
    <row r="47" spans="1:20" s="136" customFormat="1" ht="31.5" customHeight="1">
      <c r="A47" s="144"/>
      <c r="B47" s="302"/>
      <c r="C47" s="158"/>
      <c r="D47" s="154" t="s">
        <v>54</v>
      </c>
      <c r="E47" s="154"/>
      <c r="F47" s="154"/>
      <c r="G47" s="154"/>
      <c r="H47" s="154"/>
      <c r="I47" s="154"/>
      <c r="J47" s="186" t="s">
        <v>154</v>
      </c>
      <c r="K47" s="187">
        <v>40</v>
      </c>
      <c r="L47" s="187">
        <v>40</v>
      </c>
      <c r="M47" s="188"/>
      <c r="S47" s="195"/>
      <c r="T47" s="195"/>
    </row>
    <row r="48" spans="1:13" s="136" customFormat="1" ht="94.5" customHeight="1">
      <c r="A48" s="144">
        <v>50</v>
      </c>
      <c r="B48" s="303" t="s">
        <v>84</v>
      </c>
      <c r="C48" s="304"/>
      <c r="D48" s="159" t="s">
        <v>155</v>
      </c>
      <c r="E48" s="162"/>
      <c r="F48" s="162"/>
      <c r="G48" s="162"/>
      <c r="H48" s="162"/>
      <c r="I48" s="162"/>
      <c r="J48" s="186" t="s">
        <v>119</v>
      </c>
      <c r="K48" s="187">
        <v>60</v>
      </c>
      <c r="L48" s="187">
        <v>60</v>
      </c>
      <c r="M48" s="188"/>
    </row>
    <row r="49" spans="1:13" s="136" customFormat="1" ht="48.75" customHeight="1">
      <c r="A49" s="144">
        <v>51</v>
      </c>
      <c r="B49" s="305"/>
      <c r="C49" s="306"/>
      <c r="D49" s="159" t="s">
        <v>156</v>
      </c>
      <c r="E49" s="162"/>
      <c r="F49" s="162"/>
      <c r="G49" s="162"/>
      <c r="H49" s="162"/>
      <c r="I49" s="162"/>
      <c r="J49" s="186" t="s">
        <v>79</v>
      </c>
      <c r="K49" s="187">
        <v>60</v>
      </c>
      <c r="L49" s="187">
        <v>105</v>
      </c>
      <c r="M49" s="188"/>
    </row>
    <row r="50" spans="1:13" s="136" customFormat="1" ht="48.75" customHeight="1">
      <c r="A50" s="144">
        <v>52</v>
      </c>
      <c r="B50" s="305"/>
      <c r="C50" s="306"/>
      <c r="D50" s="171" t="s">
        <v>80</v>
      </c>
      <c r="E50" s="167"/>
      <c r="F50" s="167"/>
      <c r="G50" s="167"/>
      <c r="H50" s="167"/>
      <c r="I50" s="167"/>
      <c r="J50" s="186" t="s">
        <v>157</v>
      </c>
      <c r="K50" s="187">
        <v>60</v>
      </c>
      <c r="L50" s="187">
        <v>60</v>
      </c>
      <c r="M50" s="188"/>
    </row>
    <row r="51" spans="1:13" s="136" customFormat="1" ht="73.5" customHeight="1">
      <c r="A51" s="144">
        <v>53</v>
      </c>
      <c r="B51" s="305"/>
      <c r="C51" s="306"/>
      <c r="D51" s="171" t="s">
        <v>158</v>
      </c>
      <c r="E51" s="167"/>
      <c r="F51" s="167"/>
      <c r="G51" s="167"/>
      <c r="H51" s="167"/>
      <c r="I51" s="167"/>
      <c r="J51" s="186" t="s">
        <v>83</v>
      </c>
      <c r="K51" s="187"/>
      <c r="L51" s="187">
        <v>120</v>
      </c>
      <c r="M51" s="188"/>
    </row>
    <row r="52" spans="1:13" s="136" customFormat="1" ht="49.5" customHeight="1">
      <c r="A52" s="144"/>
      <c r="B52" s="305"/>
      <c r="C52" s="306"/>
      <c r="D52" s="171" t="s">
        <v>159</v>
      </c>
      <c r="E52" s="167"/>
      <c r="F52" s="167"/>
      <c r="G52" s="172"/>
      <c r="H52" s="169"/>
      <c r="I52" s="169"/>
      <c r="J52" s="186" t="s">
        <v>160</v>
      </c>
      <c r="K52" s="187">
        <v>275</v>
      </c>
      <c r="L52" s="187">
        <v>275</v>
      </c>
      <c r="M52" s="188"/>
    </row>
    <row r="53" spans="1:13" s="136" customFormat="1" ht="53.25" customHeight="1">
      <c r="A53" s="144">
        <v>54</v>
      </c>
      <c r="B53" s="305"/>
      <c r="C53" s="306"/>
      <c r="D53" s="169" t="s">
        <v>161</v>
      </c>
      <c r="E53" s="169"/>
      <c r="F53" s="169"/>
      <c r="G53" s="169"/>
      <c r="H53" s="169"/>
      <c r="I53" s="169"/>
      <c r="J53" s="186" t="s">
        <v>162</v>
      </c>
      <c r="K53" s="187">
        <v>120</v>
      </c>
      <c r="L53" s="187">
        <v>120</v>
      </c>
      <c r="M53" s="188"/>
    </row>
    <row r="54" spans="1:13" s="136" customFormat="1" ht="118.5" customHeight="1">
      <c r="A54" s="144">
        <v>55</v>
      </c>
      <c r="B54" s="305"/>
      <c r="C54" s="306"/>
      <c r="D54" s="159" t="s">
        <v>163</v>
      </c>
      <c r="E54" s="167"/>
      <c r="F54" s="167"/>
      <c r="G54" s="167"/>
      <c r="H54" s="167"/>
      <c r="I54" s="172"/>
      <c r="J54" s="186" t="s">
        <v>133</v>
      </c>
      <c r="K54" s="187">
        <v>200</v>
      </c>
      <c r="L54" s="187">
        <v>200</v>
      </c>
      <c r="M54" s="188"/>
    </row>
    <row r="55" spans="1:12" s="136" customFormat="1" ht="34.5" customHeight="1">
      <c r="A55" s="144">
        <v>57</v>
      </c>
      <c r="B55" s="305"/>
      <c r="C55" s="306"/>
      <c r="D55" s="154" t="s">
        <v>122</v>
      </c>
      <c r="E55" s="154"/>
      <c r="F55" s="154"/>
      <c r="G55" s="154"/>
      <c r="H55" s="154"/>
      <c r="I55" s="154"/>
      <c r="J55" s="186" t="s">
        <v>123</v>
      </c>
      <c r="K55" s="187">
        <v>40</v>
      </c>
      <c r="L55" s="187">
        <v>40</v>
      </c>
    </row>
    <row r="56" spans="1:12" s="136" customFormat="1" ht="24" customHeight="1">
      <c r="A56" s="144">
        <v>58</v>
      </c>
      <c r="B56" s="305"/>
      <c r="C56" s="306"/>
      <c r="D56" s="154" t="s">
        <v>85</v>
      </c>
      <c r="E56" s="154"/>
      <c r="F56" s="154"/>
      <c r="G56" s="154"/>
      <c r="H56" s="154"/>
      <c r="I56" s="154"/>
      <c r="J56" s="154" t="s">
        <v>86</v>
      </c>
      <c r="K56" s="187">
        <v>10</v>
      </c>
      <c r="L56" s="187">
        <v>10</v>
      </c>
    </row>
    <row r="57" spans="1:12" s="136" customFormat="1" ht="106.5" customHeight="1">
      <c r="A57" s="144">
        <v>59</v>
      </c>
      <c r="B57" s="305"/>
      <c r="C57" s="306"/>
      <c r="D57" s="154" t="s">
        <v>87</v>
      </c>
      <c r="E57" s="177"/>
      <c r="F57" s="177"/>
      <c r="G57" s="177"/>
      <c r="H57" s="177"/>
      <c r="I57" s="177"/>
      <c r="J57" s="186" t="s">
        <v>88</v>
      </c>
      <c r="K57" s="187">
        <v>80</v>
      </c>
      <c r="L57" s="187">
        <v>80</v>
      </c>
    </row>
    <row r="58" spans="1:12" s="136" customFormat="1" ht="21" customHeight="1">
      <c r="A58" s="144">
        <v>60</v>
      </c>
      <c r="B58" s="305"/>
      <c r="C58" s="306"/>
      <c r="D58" s="154" t="s">
        <v>89</v>
      </c>
      <c r="E58" s="154"/>
      <c r="F58" s="154"/>
      <c r="G58" s="154"/>
      <c r="H58" s="154"/>
      <c r="I58" s="154"/>
      <c r="J58" s="184" t="s">
        <v>90</v>
      </c>
      <c r="K58" s="187">
        <v>40</v>
      </c>
      <c r="L58" s="187">
        <v>40</v>
      </c>
    </row>
    <row r="59" spans="1:12" s="136" customFormat="1" ht="20.25" customHeight="1">
      <c r="A59" s="144">
        <v>61</v>
      </c>
      <c r="B59" s="305"/>
      <c r="C59" s="306"/>
      <c r="D59" s="154" t="s">
        <v>124</v>
      </c>
      <c r="E59" s="154"/>
      <c r="F59" s="154"/>
      <c r="G59" s="154"/>
      <c r="H59" s="154"/>
      <c r="I59" s="154"/>
      <c r="J59" s="154" t="s">
        <v>164</v>
      </c>
      <c r="K59" s="187">
        <v>160</v>
      </c>
      <c r="L59" s="187">
        <v>160</v>
      </c>
    </row>
    <row r="60" spans="1:13" s="136" customFormat="1" ht="46.5" customHeight="1">
      <c r="A60" s="144">
        <v>62</v>
      </c>
      <c r="B60" s="305"/>
      <c r="C60" s="306"/>
      <c r="D60" s="169" t="s">
        <v>126</v>
      </c>
      <c r="E60" s="169"/>
      <c r="F60" s="169"/>
      <c r="G60" s="169"/>
      <c r="H60" s="169"/>
      <c r="I60" s="169"/>
      <c r="J60" s="186" t="s">
        <v>127</v>
      </c>
      <c r="K60" s="187">
        <v>220</v>
      </c>
      <c r="L60" s="187">
        <v>220</v>
      </c>
      <c r="M60" s="188"/>
    </row>
    <row r="61" spans="1:13" s="136" customFormat="1" ht="62.25" customHeight="1">
      <c r="A61" s="144">
        <v>63</v>
      </c>
      <c r="B61" s="305"/>
      <c r="C61" s="306"/>
      <c r="D61" s="169" t="s">
        <v>93</v>
      </c>
      <c r="E61" s="169"/>
      <c r="F61" s="169"/>
      <c r="G61" s="169"/>
      <c r="H61" s="169"/>
      <c r="I61" s="169"/>
      <c r="J61" s="186" t="s">
        <v>94</v>
      </c>
      <c r="K61" s="187">
        <v>30</v>
      </c>
      <c r="L61" s="187">
        <v>30</v>
      </c>
      <c r="M61" s="188"/>
    </row>
    <row r="62" spans="1:13" s="136" customFormat="1" ht="81" customHeight="1">
      <c r="A62" s="144"/>
      <c r="B62" s="305"/>
      <c r="C62" s="306"/>
      <c r="D62" s="171" t="s">
        <v>165</v>
      </c>
      <c r="E62" s="167"/>
      <c r="F62" s="172"/>
      <c r="G62" s="169"/>
      <c r="H62" s="169"/>
      <c r="I62" s="169"/>
      <c r="J62" s="194" t="s">
        <v>129</v>
      </c>
      <c r="K62" s="187">
        <v>200</v>
      </c>
      <c r="L62" s="187">
        <v>200</v>
      </c>
      <c r="M62" s="188"/>
    </row>
    <row r="63" spans="1:13" s="136" customFormat="1" ht="60" customHeight="1">
      <c r="A63" s="144"/>
      <c r="B63" s="305"/>
      <c r="C63" s="306"/>
      <c r="D63" s="171" t="s">
        <v>134</v>
      </c>
      <c r="E63" s="167"/>
      <c r="F63" s="172"/>
      <c r="G63" s="169"/>
      <c r="H63" s="169"/>
      <c r="I63" s="169"/>
      <c r="J63" s="186" t="s">
        <v>135</v>
      </c>
      <c r="K63" s="187"/>
      <c r="L63" s="158">
        <v>280</v>
      </c>
      <c r="M63" s="188"/>
    </row>
    <row r="64" spans="1:13" s="136" customFormat="1" ht="106.5" customHeight="1">
      <c r="A64" s="144"/>
      <c r="B64" s="305"/>
      <c r="C64" s="306"/>
      <c r="D64" s="196" t="s">
        <v>130</v>
      </c>
      <c r="E64" s="197"/>
      <c r="F64" s="197"/>
      <c r="G64" s="197"/>
      <c r="H64" s="198"/>
      <c r="I64" s="169"/>
      <c r="J64" s="186" t="s">
        <v>131</v>
      </c>
      <c r="K64" s="187">
        <v>90</v>
      </c>
      <c r="L64" s="158">
        <v>90</v>
      </c>
      <c r="M64" s="188"/>
    </row>
    <row r="65" spans="1:13" s="136" customFormat="1" ht="62.25" customHeight="1">
      <c r="A65" s="144"/>
      <c r="B65" s="305"/>
      <c r="C65" s="306"/>
      <c r="D65" s="199" t="s">
        <v>166</v>
      </c>
      <c r="E65" s="200"/>
      <c r="F65" s="201"/>
      <c r="G65" s="169"/>
      <c r="H65" s="169"/>
      <c r="I65" s="169"/>
      <c r="J65" s="186" t="s">
        <v>167</v>
      </c>
      <c r="K65" s="187">
        <v>60</v>
      </c>
      <c r="L65" s="158">
        <v>60</v>
      </c>
      <c r="M65" s="188"/>
    </row>
    <row r="66" spans="1:13" s="136" customFormat="1" ht="48.75" customHeight="1">
      <c r="A66" s="144"/>
      <c r="B66" s="305"/>
      <c r="C66" s="306"/>
      <c r="D66" s="202" t="s">
        <v>168</v>
      </c>
      <c r="E66" s="203"/>
      <c r="F66" s="204"/>
      <c r="G66" s="169"/>
      <c r="H66" s="169"/>
      <c r="I66" s="169"/>
      <c r="J66" s="186" t="s">
        <v>169</v>
      </c>
      <c r="K66" s="187">
        <v>65</v>
      </c>
      <c r="L66" s="158">
        <v>65</v>
      </c>
      <c r="M66" s="188"/>
    </row>
    <row r="67" spans="1:13" s="136" customFormat="1" ht="90.75" customHeight="1">
      <c r="A67" s="144"/>
      <c r="B67" s="305"/>
      <c r="C67" s="306"/>
      <c r="D67" s="206" t="s">
        <v>170</v>
      </c>
      <c r="E67" s="207"/>
      <c r="F67" s="204"/>
      <c r="G67" s="169"/>
      <c r="H67" s="169"/>
      <c r="I67" s="169"/>
      <c r="J67" s="220" t="s">
        <v>171</v>
      </c>
      <c r="K67" s="187">
        <v>245</v>
      </c>
      <c r="L67" s="158">
        <v>245</v>
      </c>
      <c r="M67" s="188"/>
    </row>
    <row r="68" spans="1:13" s="136" customFormat="1" ht="75.75" customHeight="1">
      <c r="A68" s="144">
        <v>64</v>
      </c>
      <c r="B68" s="309"/>
      <c r="C68" s="310"/>
      <c r="D68" s="169" t="s">
        <v>95</v>
      </c>
      <c r="E68" s="169"/>
      <c r="F68" s="169"/>
      <c r="G68" s="169"/>
      <c r="H68" s="169"/>
      <c r="I68" s="169"/>
      <c r="J68" s="154" t="s">
        <v>96</v>
      </c>
      <c r="K68" s="187">
        <v>500</v>
      </c>
      <c r="L68" s="187">
        <v>500</v>
      </c>
      <c r="M68" s="188"/>
    </row>
    <row r="69" spans="1:13" s="136" customFormat="1" ht="18.75" customHeight="1">
      <c r="A69" s="144">
        <v>65</v>
      </c>
      <c r="B69" s="210" t="s">
        <v>97</v>
      </c>
      <c r="C69" s="211"/>
      <c r="D69" s="169" t="s">
        <v>98</v>
      </c>
      <c r="E69" s="169"/>
      <c r="F69" s="169"/>
      <c r="G69" s="169"/>
      <c r="H69" s="169"/>
      <c r="I69" s="169"/>
      <c r="J69" s="221" t="s">
        <v>99</v>
      </c>
      <c r="K69" s="187"/>
      <c r="L69" s="187">
        <v>10</v>
      </c>
      <c r="M69" s="188"/>
    </row>
    <row r="70" spans="1:13" s="136" customFormat="1" ht="18.75" customHeight="1">
      <c r="A70" s="144">
        <v>66</v>
      </c>
      <c r="B70" s="212"/>
      <c r="C70" s="213"/>
      <c r="D70" s="169" t="s">
        <v>100</v>
      </c>
      <c r="E70" s="169"/>
      <c r="F70" s="169"/>
      <c r="G70" s="169"/>
      <c r="H70" s="169"/>
      <c r="I70" s="169"/>
      <c r="J70" s="222"/>
      <c r="K70" s="187"/>
      <c r="L70" s="187">
        <v>15</v>
      </c>
      <c r="M70" s="188"/>
    </row>
    <row r="71" spans="1:20" s="136" customFormat="1" ht="29.25" customHeight="1">
      <c r="A71" s="144">
        <v>67</v>
      </c>
      <c r="B71" s="214"/>
      <c r="C71" s="215"/>
      <c r="D71" s="154" t="s">
        <v>101</v>
      </c>
      <c r="E71" s="169"/>
      <c r="F71" s="169"/>
      <c r="G71" s="169"/>
      <c r="H71" s="169"/>
      <c r="I71" s="169"/>
      <c r="J71" s="184" t="s">
        <v>102</v>
      </c>
      <c r="K71" s="187"/>
      <c r="L71" s="187">
        <v>120</v>
      </c>
      <c r="M71" s="188"/>
      <c r="S71" s="229"/>
      <c r="T71" s="230"/>
    </row>
    <row r="72" spans="1:13" s="136" customFormat="1" ht="16.5" customHeight="1">
      <c r="A72" s="144"/>
      <c r="B72" s="171" t="s">
        <v>103</v>
      </c>
      <c r="C72" s="216"/>
      <c r="D72" s="216"/>
      <c r="E72" s="216"/>
      <c r="F72" s="216"/>
      <c r="G72" s="216"/>
      <c r="H72" s="216"/>
      <c r="I72" s="224"/>
      <c r="J72" s="184"/>
      <c r="K72" s="187">
        <v>8</v>
      </c>
      <c r="L72" s="187">
        <v>8</v>
      </c>
      <c r="M72" s="188"/>
    </row>
    <row r="73" spans="1:13" s="136" customFormat="1" ht="19.5" customHeight="1">
      <c r="A73" s="144"/>
      <c r="B73" s="171" t="s">
        <v>104</v>
      </c>
      <c r="C73" s="216"/>
      <c r="D73" s="216"/>
      <c r="E73" s="216"/>
      <c r="F73" s="216"/>
      <c r="G73" s="216"/>
      <c r="H73" s="216"/>
      <c r="I73" s="224"/>
      <c r="J73" s="184"/>
      <c r="K73" s="187">
        <v>5</v>
      </c>
      <c r="L73" s="187">
        <v>5</v>
      </c>
      <c r="M73" s="188"/>
    </row>
    <row r="74" spans="1:13" s="136" customFormat="1" ht="20.25" customHeight="1">
      <c r="A74" s="217" t="s">
        <v>105</v>
      </c>
      <c r="B74" s="218"/>
      <c r="C74" s="218"/>
      <c r="D74" s="218"/>
      <c r="E74" s="218"/>
      <c r="F74" s="218"/>
      <c r="G74" s="218"/>
      <c r="H74" s="218"/>
      <c r="I74" s="225"/>
      <c r="J74" s="226"/>
      <c r="K74" s="227">
        <f>SUM(K2:K73)</f>
        <v>3330</v>
      </c>
      <c r="L74" s="227">
        <f>SUM(L2:L73)</f>
        <v>3920</v>
      </c>
      <c r="M74" s="188"/>
    </row>
    <row r="75" spans="1:13" s="136" customFormat="1" ht="14.25">
      <c r="A75" s="219"/>
      <c r="B75" s="219"/>
      <c r="C75" s="219"/>
      <c r="D75" s="188"/>
      <c r="E75" s="188"/>
      <c r="F75" s="188"/>
      <c r="G75" s="188"/>
      <c r="H75" s="188"/>
      <c r="I75" s="188"/>
      <c r="J75" s="188"/>
      <c r="K75" s="219"/>
      <c r="L75" s="219"/>
      <c r="M75" s="188"/>
    </row>
    <row r="76" spans="1:12" s="136" customFormat="1" ht="14.25">
      <c r="A76" s="137"/>
      <c r="D76" s="188"/>
      <c r="E76" s="188"/>
      <c r="F76" s="188"/>
      <c r="G76" s="188"/>
      <c r="I76" s="195"/>
      <c r="J76" s="195"/>
      <c r="K76" s="228"/>
      <c r="L76" s="195"/>
    </row>
    <row r="77" spans="1:12" s="136" customFormat="1" ht="14.25">
      <c r="A77" s="137"/>
      <c r="K77" s="137"/>
      <c r="L77" s="137"/>
    </row>
    <row r="78" spans="1:12" s="136" customFormat="1" ht="14.25">
      <c r="A78" s="137"/>
      <c r="K78" s="137"/>
      <c r="L78" s="137"/>
    </row>
    <row r="79" spans="1:12" s="136" customFormat="1" ht="14.25">
      <c r="A79" s="137"/>
      <c r="K79" s="137"/>
      <c r="L79" s="137"/>
    </row>
    <row r="80" s="136" customFormat="1" ht="14.25">
      <c r="A80" s="137"/>
    </row>
  </sheetData>
  <sheetProtection/>
  <mergeCells count="93">
    <mergeCell ref="A1:J1"/>
    <mergeCell ref="K1:L1"/>
    <mergeCell ref="D2:I2"/>
    <mergeCell ref="D3:E3"/>
    <mergeCell ref="D4:I4"/>
    <mergeCell ref="D5:I5"/>
    <mergeCell ref="D6:I6"/>
    <mergeCell ref="D7:I7"/>
    <mergeCell ref="D8:I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D29:I29"/>
    <mergeCell ref="D30:I30"/>
    <mergeCell ref="D31:I31"/>
    <mergeCell ref="D32:I32"/>
    <mergeCell ref="D33:I33"/>
    <mergeCell ref="D34:H34"/>
    <mergeCell ref="D35:H35"/>
    <mergeCell ref="D36:H36"/>
    <mergeCell ref="D37:H37"/>
    <mergeCell ref="D38:I38"/>
    <mergeCell ref="D39:I39"/>
    <mergeCell ref="D40:I40"/>
    <mergeCell ref="D41:I41"/>
    <mergeCell ref="D42:I42"/>
    <mergeCell ref="D43:I43"/>
    <mergeCell ref="D44:F44"/>
    <mergeCell ref="D45:I45"/>
    <mergeCell ref="D46:I46"/>
    <mergeCell ref="D47:I47"/>
    <mergeCell ref="D48:I48"/>
    <mergeCell ref="D49:I49"/>
    <mergeCell ref="D50:I50"/>
    <mergeCell ref="D51:I51"/>
    <mergeCell ref="D52:G52"/>
    <mergeCell ref="D53:I53"/>
    <mergeCell ref="D54:I54"/>
    <mergeCell ref="D55:I55"/>
    <mergeCell ref="D56:I56"/>
    <mergeCell ref="D57:I57"/>
    <mergeCell ref="D58:I58"/>
    <mergeCell ref="D59:I59"/>
    <mergeCell ref="D60:I60"/>
    <mergeCell ref="D61:I61"/>
    <mergeCell ref="D62:F62"/>
    <mergeCell ref="D63:F63"/>
    <mergeCell ref="D64:H64"/>
    <mergeCell ref="D65:F65"/>
    <mergeCell ref="D66:F66"/>
    <mergeCell ref="D67:E67"/>
    <mergeCell ref="D68:I68"/>
    <mergeCell ref="D69:I69"/>
    <mergeCell ref="D70:I70"/>
    <mergeCell ref="D71:I71"/>
    <mergeCell ref="B72:I72"/>
    <mergeCell ref="B73:I73"/>
    <mergeCell ref="A74:I74"/>
    <mergeCell ref="B9:B47"/>
    <mergeCell ref="C9:C20"/>
    <mergeCell ref="C21:C23"/>
    <mergeCell ref="C24:C29"/>
    <mergeCell ref="C30:C37"/>
    <mergeCell ref="C38:C40"/>
    <mergeCell ref="C41:C47"/>
    <mergeCell ref="I34:I35"/>
    <mergeCell ref="I36:I37"/>
    <mergeCell ref="J9:J20"/>
    <mergeCell ref="J21:J23"/>
    <mergeCell ref="J24:J29"/>
    <mergeCell ref="J34:J35"/>
    <mergeCell ref="J38:J40"/>
    <mergeCell ref="J69:J70"/>
    <mergeCell ref="B48:C68"/>
    <mergeCell ref="B2:C8"/>
    <mergeCell ref="B69:C71"/>
  </mergeCells>
  <printOptions/>
  <pageMargins left="0.75" right="0.75" top="0.39" bottom="0.4" header="0.31" footer="0.29"/>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T83"/>
  <sheetViews>
    <sheetView workbookViewId="0" topLeftCell="A34">
      <selection activeCell="J42" sqref="J42"/>
    </sheetView>
  </sheetViews>
  <sheetFormatPr defaultColWidth="9.00390625" defaultRowHeight="14.25"/>
  <cols>
    <col min="1" max="1" width="4.25390625" style="138" customWidth="1"/>
    <col min="2" max="2" width="3.00390625" style="139" customWidth="1"/>
    <col min="3" max="3" width="3.625" style="139" customWidth="1"/>
    <col min="4" max="4" width="9.00390625" style="139" customWidth="1"/>
    <col min="5" max="5" width="15.25390625" style="139" customWidth="1"/>
    <col min="6" max="6" width="0.74609375" style="139" hidden="1" customWidth="1"/>
    <col min="7" max="7" width="1.37890625" style="139" hidden="1" customWidth="1"/>
    <col min="8" max="8" width="5.00390625" style="139" hidden="1" customWidth="1"/>
    <col min="9" max="9" width="0.2421875" style="139" hidden="1" customWidth="1"/>
    <col min="10" max="10" width="37.00390625" style="139" customWidth="1"/>
    <col min="11" max="11" width="6.25390625" style="139" customWidth="1"/>
    <col min="12" max="12" width="6.50390625" style="139" customWidth="1"/>
    <col min="13" max="16384" width="9.00390625" style="139" customWidth="1"/>
  </cols>
  <sheetData>
    <row r="1" spans="1:13" ht="31.5" customHeight="1">
      <c r="A1" s="140" t="s">
        <v>172</v>
      </c>
      <c r="B1" s="141"/>
      <c r="C1" s="141"/>
      <c r="D1" s="141"/>
      <c r="E1" s="141"/>
      <c r="F1" s="141"/>
      <c r="G1" s="141"/>
      <c r="H1" s="141"/>
      <c r="I1" s="141"/>
      <c r="J1" s="178"/>
      <c r="K1" s="179" t="s">
        <v>1</v>
      </c>
      <c r="L1" s="180"/>
      <c r="M1" s="181"/>
    </row>
    <row r="2" spans="1:13" ht="23.25" customHeight="1">
      <c r="A2" s="142"/>
      <c r="B2" s="143"/>
      <c r="C2" s="143"/>
      <c r="D2" s="143"/>
      <c r="E2" s="143"/>
      <c r="F2" s="143"/>
      <c r="G2" s="143"/>
      <c r="H2" s="143"/>
      <c r="I2" s="182"/>
      <c r="J2" s="183"/>
      <c r="K2" s="144" t="s">
        <v>3</v>
      </c>
      <c r="L2" s="144" t="s">
        <v>4</v>
      </c>
      <c r="M2" s="181"/>
    </row>
    <row r="3" spans="1:13" ht="20.25" customHeight="1">
      <c r="A3" s="144">
        <v>1</v>
      </c>
      <c r="B3" s="145" t="s">
        <v>5</v>
      </c>
      <c r="C3" s="146"/>
      <c r="D3" s="147" t="s">
        <v>6</v>
      </c>
      <c r="E3" s="147"/>
      <c r="F3" s="147"/>
      <c r="G3" s="147"/>
      <c r="H3" s="147"/>
      <c r="I3" s="147"/>
      <c r="J3" s="184" t="s">
        <v>7</v>
      </c>
      <c r="K3" s="144">
        <v>4</v>
      </c>
      <c r="L3" s="144">
        <v>4</v>
      </c>
      <c r="M3" s="181"/>
    </row>
    <row r="4" spans="1:13" ht="20.25" customHeight="1">
      <c r="A4" s="144"/>
      <c r="B4" s="148"/>
      <c r="C4" s="149"/>
      <c r="D4" s="150" t="s">
        <v>8</v>
      </c>
      <c r="E4" s="151"/>
      <c r="F4" s="147"/>
      <c r="G4" s="147"/>
      <c r="H4" s="147"/>
      <c r="I4" s="147"/>
      <c r="J4" s="184" t="s">
        <v>9</v>
      </c>
      <c r="K4" s="144">
        <v>4</v>
      </c>
      <c r="L4" s="144">
        <v>4</v>
      </c>
      <c r="M4" s="181"/>
    </row>
    <row r="5" spans="1:13" ht="51" customHeight="1">
      <c r="A5" s="144">
        <v>2</v>
      </c>
      <c r="B5" s="148"/>
      <c r="C5" s="149"/>
      <c r="D5" s="147" t="s">
        <v>10</v>
      </c>
      <c r="E5" s="147"/>
      <c r="F5" s="147"/>
      <c r="G5" s="147"/>
      <c r="H5" s="147"/>
      <c r="I5" s="147"/>
      <c r="J5" s="185" t="s">
        <v>11</v>
      </c>
      <c r="K5" s="144">
        <v>4</v>
      </c>
      <c r="L5" s="144">
        <v>4</v>
      </c>
      <c r="M5" s="181"/>
    </row>
    <row r="6" spans="1:13" ht="62.25" customHeight="1">
      <c r="A6" s="144">
        <v>3</v>
      </c>
      <c r="B6" s="148"/>
      <c r="C6" s="149"/>
      <c r="D6" s="147" t="s">
        <v>12</v>
      </c>
      <c r="E6" s="147"/>
      <c r="F6" s="147"/>
      <c r="G6" s="147"/>
      <c r="H6" s="147"/>
      <c r="I6" s="147"/>
      <c r="J6" s="186" t="s">
        <v>13</v>
      </c>
      <c r="K6" s="144">
        <v>4</v>
      </c>
      <c r="L6" s="144">
        <v>4</v>
      </c>
      <c r="M6" s="181"/>
    </row>
    <row r="7" spans="1:13" ht="33" customHeight="1">
      <c r="A7" s="144">
        <v>4</v>
      </c>
      <c r="B7" s="148"/>
      <c r="C7" s="149"/>
      <c r="D7" s="147" t="s">
        <v>14</v>
      </c>
      <c r="E7" s="147"/>
      <c r="F7" s="147"/>
      <c r="G7" s="147"/>
      <c r="H7" s="147"/>
      <c r="I7" s="147"/>
      <c r="J7" s="185" t="s">
        <v>15</v>
      </c>
      <c r="K7" s="144">
        <v>4</v>
      </c>
      <c r="L7" s="144">
        <v>4</v>
      </c>
      <c r="M7" s="181"/>
    </row>
    <row r="8" spans="1:13" ht="33" customHeight="1">
      <c r="A8" s="144">
        <v>5</v>
      </c>
      <c r="B8" s="148"/>
      <c r="C8" s="149"/>
      <c r="D8" s="147" t="s">
        <v>16</v>
      </c>
      <c r="E8" s="147"/>
      <c r="F8" s="147"/>
      <c r="G8" s="147"/>
      <c r="H8" s="147"/>
      <c r="I8" s="147"/>
      <c r="J8" s="185" t="s">
        <v>17</v>
      </c>
      <c r="K8" s="144">
        <v>4</v>
      </c>
      <c r="L8" s="144">
        <v>4</v>
      </c>
      <c r="M8" s="181"/>
    </row>
    <row r="9" spans="1:13" s="136" customFormat="1" ht="36.75" customHeight="1">
      <c r="A9" s="144">
        <v>6</v>
      </c>
      <c r="B9" s="152"/>
      <c r="C9" s="153"/>
      <c r="D9" s="154" t="s">
        <v>138</v>
      </c>
      <c r="E9" s="154"/>
      <c r="F9" s="154"/>
      <c r="G9" s="154"/>
      <c r="H9" s="154"/>
      <c r="I9" s="154"/>
      <c r="J9" s="154" t="s">
        <v>19</v>
      </c>
      <c r="K9" s="187">
        <v>5</v>
      </c>
      <c r="L9" s="187">
        <v>5</v>
      </c>
      <c r="M9" s="188"/>
    </row>
    <row r="10" spans="1:13" s="136" customFormat="1" ht="14.25">
      <c r="A10" s="144">
        <v>7</v>
      </c>
      <c r="B10" s="155" t="s">
        <v>139</v>
      </c>
      <c r="C10" s="155" t="s">
        <v>21</v>
      </c>
      <c r="D10" s="154" t="s">
        <v>22</v>
      </c>
      <c r="E10" s="154"/>
      <c r="F10" s="154"/>
      <c r="G10" s="154"/>
      <c r="H10" s="154"/>
      <c r="I10" s="154"/>
      <c r="J10" s="189" t="s">
        <v>23</v>
      </c>
      <c r="K10" s="158">
        <v>5</v>
      </c>
      <c r="L10" s="158">
        <v>5</v>
      </c>
      <c r="M10" s="188"/>
    </row>
    <row r="11" spans="1:13" s="136" customFormat="1" ht="14.25">
      <c r="A11" s="144">
        <v>8</v>
      </c>
      <c r="B11" s="156"/>
      <c r="C11" s="156"/>
      <c r="D11" s="154" t="s">
        <v>24</v>
      </c>
      <c r="E11" s="154"/>
      <c r="F11" s="154"/>
      <c r="G11" s="154"/>
      <c r="H11" s="154"/>
      <c r="I11" s="154"/>
      <c r="J11" s="190"/>
      <c r="K11" s="158">
        <v>5</v>
      </c>
      <c r="L11" s="158">
        <v>5</v>
      </c>
      <c r="M11" s="188"/>
    </row>
    <row r="12" spans="1:13" s="136" customFormat="1" ht="14.25">
      <c r="A12" s="144">
        <v>9</v>
      </c>
      <c r="B12" s="156"/>
      <c r="C12" s="156"/>
      <c r="D12" s="154" t="s">
        <v>25</v>
      </c>
      <c r="E12" s="154"/>
      <c r="F12" s="154"/>
      <c r="G12" s="154"/>
      <c r="H12" s="154"/>
      <c r="I12" s="154"/>
      <c r="J12" s="190"/>
      <c r="K12" s="158">
        <v>5</v>
      </c>
      <c r="L12" s="158">
        <v>5</v>
      </c>
      <c r="M12" s="188"/>
    </row>
    <row r="13" spans="1:13" s="136" customFormat="1" ht="14.25">
      <c r="A13" s="144">
        <v>10</v>
      </c>
      <c r="B13" s="156"/>
      <c r="C13" s="156"/>
      <c r="D13" s="154" t="s">
        <v>26</v>
      </c>
      <c r="E13" s="154"/>
      <c r="F13" s="154"/>
      <c r="G13" s="154"/>
      <c r="H13" s="154"/>
      <c r="I13" s="154"/>
      <c r="J13" s="190"/>
      <c r="K13" s="158">
        <v>4</v>
      </c>
      <c r="L13" s="158">
        <v>4</v>
      </c>
      <c r="M13" s="188"/>
    </row>
    <row r="14" spans="1:13" s="136" customFormat="1" ht="21.75" customHeight="1">
      <c r="A14" s="144">
        <v>11</v>
      </c>
      <c r="B14" s="156"/>
      <c r="C14" s="156"/>
      <c r="D14" s="154" t="s">
        <v>27</v>
      </c>
      <c r="E14" s="154"/>
      <c r="F14" s="154"/>
      <c r="G14" s="154"/>
      <c r="H14" s="154"/>
      <c r="I14" s="154"/>
      <c r="J14" s="190"/>
      <c r="K14" s="158">
        <v>4</v>
      </c>
      <c r="L14" s="158">
        <v>4</v>
      </c>
      <c r="M14" s="188"/>
    </row>
    <row r="15" spans="1:13" s="136" customFormat="1" ht="21.75" customHeight="1">
      <c r="A15" s="144">
        <v>12</v>
      </c>
      <c r="B15" s="156"/>
      <c r="C15" s="156"/>
      <c r="D15" s="154" t="s">
        <v>28</v>
      </c>
      <c r="E15" s="154"/>
      <c r="F15" s="154"/>
      <c r="G15" s="154"/>
      <c r="H15" s="154"/>
      <c r="I15" s="154"/>
      <c r="J15" s="190"/>
      <c r="K15" s="158">
        <v>4</v>
      </c>
      <c r="L15" s="158">
        <v>4</v>
      </c>
      <c r="M15" s="188"/>
    </row>
    <row r="16" spans="1:13" s="136" customFormat="1" ht="14.25">
      <c r="A16" s="144">
        <v>13</v>
      </c>
      <c r="B16" s="156"/>
      <c r="C16" s="156"/>
      <c r="D16" s="154" t="s">
        <v>29</v>
      </c>
      <c r="E16" s="154"/>
      <c r="F16" s="154"/>
      <c r="G16" s="154"/>
      <c r="H16" s="154"/>
      <c r="I16" s="154"/>
      <c r="J16" s="190"/>
      <c r="K16" s="158">
        <v>4</v>
      </c>
      <c r="L16" s="158">
        <v>4</v>
      </c>
      <c r="M16" s="188"/>
    </row>
    <row r="17" spans="1:13" s="136" customFormat="1" ht="14.25">
      <c r="A17" s="144">
        <v>14</v>
      </c>
      <c r="B17" s="156"/>
      <c r="C17" s="156"/>
      <c r="D17" s="154" t="s">
        <v>30</v>
      </c>
      <c r="E17" s="154"/>
      <c r="F17" s="154"/>
      <c r="G17" s="154"/>
      <c r="H17" s="154"/>
      <c r="I17" s="154"/>
      <c r="J17" s="190"/>
      <c r="K17" s="158">
        <v>5</v>
      </c>
      <c r="L17" s="158">
        <v>5</v>
      </c>
      <c r="M17" s="188"/>
    </row>
    <row r="18" spans="1:13" s="136" customFormat="1" ht="14.25">
      <c r="A18" s="144">
        <v>15</v>
      </c>
      <c r="B18" s="156"/>
      <c r="C18" s="156"/>
      <c r="D18" s="154" t="s">
        <v>31</v>
      </c>
      <c r="E18" s="154"/>
      <c r="F18" s="154"/>
      <c r="G18" s="154"/>
      <c r="H18" s="154"/>
      <c r="I18" s="154"/>
      <c r="J18" s="190"/>
      <c r="K18" s="158">
        <v>4</v>
      </c>
      <c r="L18" s="158">
        <v>4</v>
      </c>
      <c r="M18" s="188"/>
    </row>
    <row r="19" spans="1:13" s="136" customFormat="1" ht="14.25">
      <c r="A19" s="144">
        <v>16</v>
      </c>
      <c r="B19" s="156"/>
      <c r="C19" s="156"/>
      <c r="D19" s="154" t="s">
        <v>32</v>
      </c>
      <c r="E19" s="154"/>
      <c r="F19" s="154"/>
      <c r="G19" s="154"/>
      <c r="H19" s="154"/>
      <c r="I19" s="154"/>
      <c r="J19" s="190"/>
      <c r="K19" s="158">
        <v>5</v>
      </c>
      <c r="L19" s="158">
        <v>5</v>
      </c>
      <c r="M19" s="188"/>
    </row>
    <row r="20" spans="1:13" s="136" customFormat="1" ht="14.25">
      <c r="A20" s="144">
        <v>17</v>
      </c>
      <c r="B20" s="156"/>
      <c r="C20" s="156"/>
      <c r="D20" s="154" t="s">
        <v>33</v>
      </c>
      <c r="E20" s="154"/>
      <c r="F20" s="154"/>
      <c r="G20" s="154"/>
      <c r="H20" s="154"/>
      <c r="I20" s="154"/>
      <c r="J20" s="190"/>
      <c r="K20" s="158">
        <v>5</v>
      </c>
      <c r="L20" s="158">
        <v>5</v>
      </c>
      <c r="M20" s="188"/>
    </row>
    <row r="21" spans="1:13" s="136" customFormat="1" ht="14.25">
      <c r="A21" s="144">
        <v>18</v>
      </c>
      <c r="B21" s="156"/>
      <c r="C21" s="157"/>
      <c r="D21" s="154" t="s">
        <v>34</v>
      </c>
      <c r="E21" s="154"/>
      <c r="F21" s="154"/>
      <c r="G21" s="154"/>
      <c r="H21" s="154"/>
      <c r="I21" s="154"/>
      <c r="J21" s="191"/>
      <c r="K21" s="158">
        <v>5</v>
      </c>
      <c r="L21" s="158">
        <v>5</v>
      </c>
      <c r="M21" s="188"/>
    </row>
    <row r="22" spans="1:13" s="136" customFormat="1" ht="24.75" customHeight="1">
      <c r="A22" s="144">
        <v>19</v>
      </c>
      <c r="B22" s="156"/>
      <c r="C22" s="158" t="s">
        <v>140</v>
      </c>
      <c r="D22" s="154" t="s">
        <v>36</v>
      </c>
      <c r="E22" s="154"/>
      <c r="F22" s="154"/>
      <c r="G22" s="154"/>
      <c r="H22" s="154"/>
      <c r="I22" s="154"/>
      <c r="J22" s="189" t="s">
        <v>37</v>
      </c>
      <c r="K22" s="158">
        <v>4</v>
      </c>
      <c r="L22" s="158">
        <v>4</v>
      </c>
      <c r="M22" s="188"/>
    </row>
    <row r="23" spans="1:13" s="136" customFormat="1" ht="24.75" customHeight="1">
      <c r="A23" s="144">
        <v>20</v>
      </c>
      <c r="B23" s="156"/>
      <c r="C23" s="158"/>
      <c r="D23" s="154" t="s">
        <v>38</v>
      </c>
      <c r="E23" s="154"/>
      <c r="F23" s="154"/>
      <c r="G23" s="154"/>
      <c r="H23" s="154"/>
      <c r="I23" s="154"/>
      <c r="J23" s="190"/>
      <c r="K23" s="158">
        <v>4</v>
      </c>
      <c r="L23" s="158">
        <v>4</v>
      </c>
      <c r="M23" s="188"/>
    </row>
    <row r="24" spans="1:13" s="136" customFormat="1" ht="22.5" customHeight="1">
      <c r="A24" s="144">
        <v>21</v>
      </c>
      <c r="B24" s="156"/>
      <c r="C24" s="158"/>
      <c r="D24" s="154" t="s">
        <v>39</v>
      </c>
      <c r="E24" s="154"/>
      <c r="F24" s="154"/>
      <c r="G24" s="154"/>
      <c r="H24" s="154"/>
      <c r="I24" s="154"/>
      <c r="J24" s="191"/>
      <c r="K24" s="158">
        <v>3</v>
      </c>
      <c r="L24" s="158">
        <v>3</v>
      </c>
      <c r="M24" s="188"/>
    </row>
    <row r="25" spans="1:13" s="136" customFormat="1" ht="14.25">
      <c r="A25" s="144">
        <v>22</v>
      </c>
      <c r="B25" s="156"/>
      <c r="C25" s="155" t="s">
        <v>40</v>
      </c>
      <c r="D25" s="154" t="s">
        <v>41</v>
      </c>
      <c r="E25" s="154"/>
      <c r="F25" s="154"/>
      <c r="G25" s="154"/>
      <c r="H25" s="154"/>
      <c r="I25" s="154"/>
      <c r="J25" s="189" t="s">
        <v>42</v>
      </c>
      <c r="K25" s="158">
        <v>4</v>
      </c>
      <c r="L25" s="158">
        <v>4</v>
      </c>
      <c r="M25" s="188"/>
    </row>
    <row r="26" spans="1:13" s="136" customFormat="1" ht="14.25">
      <c r="A26" s="144">
        <v>23</v>
      </c>
      <c r="B26" s="156"/>
      <c r="C26" s="156"/>
      <c r="D26" s="154" t="s">
        <v>43</v>
      </c>
      <c r="E26" s="154"/>
      <c r="F26" s="154"/>
      <c r="G26" s="154"/>
      <c r="H26" s="154"/>
      <c r="I26" s="154"/>
      <c r="J26" s="190"/>
      <c r="K26" s="158">
        <v>5</v>
      </c>
      <c r="L26" s="158">
        <v>5</v>
      </c>
      <c r="M26" s="188"/>
    </row>
    <row r="27" spans="1:13" s="136" customFormat="1" ht="34.5" customHeight="1">
      <c r="A27" s="144">
        <v>24</v>
      </c>
      <c r="B27" s="156"/>
      <c r="C27" s="156"/>
      <c r="D27" s="154" t="s">
        <v>44</v>
      </c>
      <c r="E27" s="154"/>
      <c r="F27" s="154"/>
      <c r="G27" s="154"/>
      <c r="H27" s="154"/>
      <c r="I27" s="154"/>
      <c r="J27" s="190"/>
      <c r="K27" s="158">
        <v>8</v>
      </c>
      <c r="L27" s="158">
        <v>8</v>
      </c>
      <c r="M27" s="188"/>
    </row>
    <row r="28" spans="1:13" s="136" customFormat="1" ht="28.5" customHeight="1">
      <c r="A28" s="144">
        <v>25</v>
      </c>
      <c r="B28" s="156"/>
      <c r="C28" s="156"/>
      <c r="D28" s="154" t="s">
        <v>45</v>
      </c>
      <c r="E28" s="154"/>
      <c r="F28" s="154"/>
      <c r="G28" s="154"/>
      <c r="H28" s="154"/>
      <c r="I28" s="154"/>
      <c r="J28" s="190"/>
      <c r="K28" s="158">
        <v>4</v>
      </c>
      <c r="L28" s="158">
        <v>4</v>
      </c>
      <c r="M28" s="188"/>
    </row>
    <row r="29" spans="1:13" s="136" customFormat="1" ht="30.75" customHeight="1">
      <c r="A29" s="144">
        <v>26</v>
      </c>
      <c r="B29" s="156"/>
      <c r="C29" s="156"/>
      <c r="D29" s="154" t="s">
        <v>141</v>
      </c>
      <c r="E29" s="154"/>
      <c r="F29" s="154"/>
      <c r="G29" s="154"/>
      <c r="H29" s="154"/>
      <c r="I29" s="154"/>
      <c r="J29" s="190"/>
      <c r="K29" s="158">
        <v>25</v>
      </c>
      <c r="L29" s="158">
        <v>25</v>
      </c>
      <c r="M29" s="188"/>
    </row>
    <row r="30" spans="1:13" s="136" customFormat="1" ht="31.5" customHeight="1">
      <c r="A30" s="144">
        <v>27</v>
      </c>
      <c r="B30" s="156"/>
      <c r="C30" s="157"/>
      <c r="D30" s="154" t="s">
        <v>47</v>
      </c>
      <c r="E30" s="154"/>
      <c r="F30" s="154"/>
      <c r="G30" s="154"/>
      <c r="H30" s="154"/>
      <c r="I30" s="154"/>
      <c r="J30" s="191"/>
      <c r="K30" s="158">
        <v>25</v>
      </c>
      <c r="L30" s="158">
        <v>25</v>
      </c>
      <c r="M30" s="188"/>
    </row>
    <row r="31" spans="1:12" s="137" customFormat="1" ht="33" customHeight="1">
      <c r="A31" s="144">
        <v>28</v>
      </c>
      <c r="B31" s="156"/>
      <c r="C31" s="155" t="s">
        <v>109</v>
      </c>
      <c r="D31" s="154" t="s">
        <v>57</v>
      </c>
      <c r="E31" s="154"/>
      <c r="F31" s="154"/>
      <c r="G31" s="154"/>
      <c r="H31" s="154"/>
      <c r="I31" s="154"/>
      <c r="J31" s="186" t="s">
        <v>58</v>
      </c>
      <c r="K31" s="158">
        <v>40</v>
      </c>
      <c r="L31" s="158">
        <v>40</v>
      </c>
    </row>
    <row r="32" spans="1:12" s="137" customFormat="1" ht="49.5" customHeight="1">
      <c r="A32" s="144">
        <v>29</v>
      </c>
      <c r="B32" s="156"/>
      <c r="C32" s="156"/>
      <c r="D32" s="154" t="s">
        <v>59</v>
      </c>
      <c r="E32" s="154"/>
      <c r="F32" s="154"/>
      <c r="G32" s="154"/>
      <c r="H32" s="154"/>
      <c r="I32" s="154"/>
      <c r="J32" s="154" t="s">
        <v>60</v>
      </c>
      <c r="K32" s="158">
        <v>45</v>
      </c>
      <c r="L32" s="158">
        <v>45</v>
      </c>
    </row>
    <row r="33" spans="1:12" s="137" customFormat="1" ht="45.75" customHeight="1">
      <c r="A33" s="144">
        <v>30</v>
      </c>
      <c r="B33" s="156"/>
      <c r="C33" s="156"/>
      <c r="D33" s="154" t="s">
        <v>142</v>
      </c>
      <c r="E33" s="154"/>
      <c r="F33" s="154"/>
      <c r="G33" s="154"/>
      <c r="H33" s="154"/>
      <c r="I33" s="154"/>
      <c r="J33" s="154" t="s">
        <v>143</v>
      </c>
      <c r="K33" s="158">
        <v>65</v>
      </c>
      <c r="L33" s="158">
        <v>65</v>
      </c>
    </row>
    <row r="34" spans="1:12" s="137" customFormat="1" ht="29.25" customHeight="1">
      <c r="A34" s="144">
        <v>31</v>
      </c>
      <c r="B34" s="156"/>
      <c r="C34" s="156"/>
      <c r="D34" s="154" t="s">
        <v>61</v>
      </c>
      <c r="E34" s="154"/>
      <c r="F34" s="154"/>
      <c r="G34" s="154"/>
      <c r="H34" s="154"/>
      <c r="I34" s="154"/>
      <c r="J34" s="154" t="s">
        <v>62</v>
      </c>
      <c r="K34" s="158">
        <v>65</v>
      </c>
      <c r="L34" s="158">
        <v>65</v>
      </c>
    </row>
    <row r="35" spans="1:12" s="137" customFormat="1" ht="27.75" customHeight="1">
      <c r="A35" s="144">
        <v>32</v>
      </c>
      <c r="B35" s="156"/>
      <c r="C35" s="156"/>
      <c r="D35" s="159" t="s">
        <v>144</v>
      </c>
      <c r="E35" s="160"/>
      <c r="F35" s="160"/>
      <c r="G35" s="160"/>
      <c r="H35" s="161"/>
      <c r="I35" s="192" t="s">
        <v>110</v>
      </c>
      <c r="J35" s="189" t="s">
        <v>66</v>
      </c>
      <c r="K35" s="158">
        <v>65</v>
      </c>
      <c r="L35" s="158"/>
    </row>
    <row r="36" spans="1:12" s="137" customFormat="1" ht="30" customHeight="1">
      <c r="A36" s="144">
        <v>33</v>
      </c>
      <c r="B36" s="156"/>
      <c r="C36" s="156"/>
      <c r="D36" s="159" t="s">
        <v>111</v>
      </c>
      <c r="E36" s="162"/>
      <c r="F36" s="162"/>
      <c r="G36" s="162"/>
      <c r="H36" s="163"/>
      <c r="I36" s="193"/>
      <c r="J36" s="191"/>
      <c r="K36" s="158">
        <v>65</v>
      </c>
      <c r="L36" s="158"/>
    </row>
    <row r="37" spans="1:12" s="137" customFormat="1" ht="35.25" customHeight="1">
      <c r="A37" s="144">
        <v>34</v>
      </c>
      <c r="B37" s="156"/>
      <c r="C37" s="156"/>
      <c r="D37" s="154" t="s">
        <v>145</v>
      </c>
      <c r="E37" s="154"/>
      <c r="F37" s="154"/>
      <c r="G37" s="154"/>
      <c r="H37" s="154"/>
      <c r="I37" s="158" t="s">
        <v>113</v>
      </c>
      <c r="J37" s="186" t="s">
        <v>68</v>
      </c>
      <c r="K37" s="158"/>
      <c r="L37" s="158">
        <v>65</v>
      </c>
    </row>
    <row r="38" spans="1:12" s="137" customFormat="1" ht="30" customHeight="1">
      <c r="A38" s="144">
        <v>35</v>
      </c>
      <c r="B38" s="156"/>
      <c r="C38" s="157"/>
      <c r="D38" s="154" t="s">
        <v>146</v>
      </c>
      <c r="E38" s="154"/>
      <c r="F38" s="154"/>
      <c r="G38" s="154"/>
      <c r="H38" s="154"/>
      <c r="I38" s="158"/>
      <c r="J38" s="186" t="s">
        <v>147</v>
      </c>
      <c r="K38" s="158"/>
      <c r="L38" s="158">
        <v>65</v>
      </c>
    </row>
    <row r="39" spans="1:12" s="136" customFormat="1" ht="35.25" customHeight="1">
      <c r="A39" s="144">
        <v>36</v>
      </c>
      <c r="B39" s="156"/>
      <c r="C39" s="164" t="s">
        <v>148</v>
      </c>
      <c r="D39" s="154" t="s">
        <v>149</v>
      </c>
      <c r="E39" s="154"/>
      <c r="F39" s="154"/>
      <c r="G39" s="154"/>
      <c r="H39" s="154"/>
      <c r="I39" s="154"/>
      <c r="J39" s="189" t="s">
        <v>150</v>
      </c>
      <c r="K39" s="158">
        <v>40</v>
      </c>
      <c r="L39" s="158">
        <v>40</v>
      </c>
    </row>
    <row r="40" spans="1:12" s="136" customFormat="1" ht="33.75" customHeight="1">
      <c r="A40" s="144">
        <v>37</v>
      </c>
      <c r="B40" s="156"/>
      <c r="C40" s="165"/>
      <c r="D40" s="154" t="s">
        <v>151</v>
      </c>
      <c r="E40" s="154"/>
      <c r="F40" s="154"/>
      <c r="G40" s="154"/>
      <c r="H40" s="154"/>
      <c r="I40" s="154"/>
      <c r="J40" s="190"/>
      <c r="K40" s="158">
        <v>40</v>
      </c>
      <c r="L40" s="158">
        <v>40</v>
      </c>
    </row>
    <row r="41" spans="1:12" s="136" customFormat="1" ht="33" customHeight="1">
      <c r="A41" s="144">
        <v>38</v>
      </c>
      <c r="B41" s="156"/>
      <c r="C41" s="166"/>
      <c r="D41" s="154" t="s">
        <v>152</v>
      </c>
      <c r="E41" s="154"/>
      <c r="F41" s="154"/>
      <c r="G41" s="154"/>
      <c r="H41" s="154"/>
      <c r="I41" s="154"/>
      <c r="J41" s="191"/>
      <c r="K41" s="158">
        <v>40</v>
      </c>
      <c r="L41" s="158">
        <v>40</v>
      </c>
    </row>
    <row r="42" spans="1:13" s="136" customFormat="1" ht="30.75" customHeight="1">
      <c r="A42" s="144">
        <v>39</v>
      </c>
      <c r="B42" s="156"/>
      <c r="C42" s="158"/>
      <c r="D42" s="154" t="s">
        <v>48</v>
      </c>
      <c r="E42" s="154"/>
      <c r="F42" s="154"/>
      <c r="G42" s="154"/>
      <c r="H42" s="154"/>
      <c r="I42" s="154"/>
      <c r="J42" s="154" t="s">
        <v>49</v>
      </c>
      <c r="K42" s="158">
        <v>5</v>
      </c>
      <c r="L42" s="187">
        <v>5</v>
      </c>
      <c r="M42" s="188"/>
    </row>
    <row r="43" spans="1:13" s="136" customFormat="1" ht="59.25" customHeight="1">
      <c r="A43" s="144">
        <v>40</v>
      </c>
      <c r="B43" s="156"/>
      <c r="C43" s="158"/>
      <c r="D43" s="154" t="s">
        <v>50</v>
      </c>
      <c r="E43" s="154"/>
      <c r="F43" s="154"/>
      <c r="G43" s="154"/>
      <c r="H43" s="154"/>
      <c r="I43" s="154"/>
      <c r="J43" s="186" t="s">
        <v>51</v>
      </c>
      <c r="K43" s="158">
        <v>4</v>
      </c>
      <c r="L43" s="187">
        <v>4</v>
      </c>
      <c r="M43" s="188"/>
    </row>
    <row r="44" spans="1:12" s="136" customFormat="1" ht="48.75" customHeight="1">
      <c r="A44" s="144">
        <v>41</v>
      </c>
      <c r="B44" s="156"/>
      <c r="C44" s="158"/>
      <c r="D44" s="154" t="s">
        <v>52</v>
      </c>
      <c r="E44" s="154"/>
      <c r="F44" s="154"/>
      <c r="G44" s="154"/>
      <c r="H44" s="154"/>
      <c r="I44" s="154"/>
      <c r="J44" s="186" t="s">
        <v>53</v>
      </c>
      <c r="K44" s="158">
        <v>60</v>
      </c>
      <c r="L44" s="158">
        <v>60</v>
      </c>
    </row>
    <row r="45" spans="1:13" s="136" customFormat="1" ht="49.5" customHeight="1">
      <c r="A45" s="144">
        <v>45</v>
      </c>
      <c r="B45" s="156"/>
      <c r="C45" s="158"/>
      <c r="D45" s="159" t="s">
        <v>116</v>
      </c>
      <c r="E45" s="167"/>
      <c r="F45" s="167"/>
      <c r="G45" s="168"/>
      <c r="H45" s="168"/>
      <c r="I45" s="168"/>
      <c r="J45" s="186" t="s">
        <v>72</v>
      </c>
      <c r="K45" s="187">
        <v>18</v>
      </c>
      <c r="L45" s="187">
        <v>18</v>
      </c>
      <c r="M45" s="188"/>
    </row>
    <row r="46" spans="1:13" s="136" customFormat="1" ht="61.5" customHeight="1">
      <c r="A46" s="144">
        <v>44</v>
      </c>
      <c r="B46" s="156"/>
      <c r="C46" s="158"/>
      <c r="D46" s="169" t="s">
        <v>69</v>
      </c>
      <c r="E46" s="169"/>
      <c r="F46" s="169"/>
      <c r="G46" s="169"/>
      <c r="H46" s="169"/>
      <c r="I46" s="169"/>
      <c r="J46" s="186" t="s">
        <v>70</v>
      </c>
      <c r="K46" s="187">
        <v>27</v>
      </c>
      <c r="L46" s="187">
        <v>27</v>
      </c>
      <c r="M46" s="188"/>
    </row>
    <row r="47" spans="1:20" s="136" customFormat="1" ht="64.5" customHeight="1">
      <c r="A47" s="144">
        <v>46</v>
      </c>
      <c r="B47" s="156"/>
      <c r="C47" s="158"/>
      <c r="D47" s="154" t="s">
        <v>73</v>
      </c>
      <c r="E47" s="169"/>
      <c r="F47" s="169"/>
      <c r="G47" s="169"/>
      <c r="H47" s="169"/>
      <c r="I47" s="169"/>
      <c r="J47" s="154" t="s">
        <v>153</v>
      </c>
      <c r="K47" s="187">
        <v>17</v>
      </c>
      <c r="L47" s="187">
        <v>17</v>
      </c>
      <c r="M47" s="188"/>
      <c r="S47" s="195"/>
      <c r="T47" s="195"/>
    </row>
    <row r="48" spans="1:20" s="136" customFormat="1" ht="31.5" customHeight="1">
      <c r="A48" s="144"/>
      <c r="B48" s="157"/>
      <c r="C48" s="158"/>
      <c r="D48" s="154" t="s">
        <v>54</v>
      </c>
      <c r="E48" s="154"/>
      <c r="F48" s="154"/>
      <c r="G48" s="154"/>
      <c r="H48" s="154"/>
      <c r="I48" s="154"/>
      <c r="J48" s="186" t="s">
        <v>154</v>
      </c>
      <c r="K48" s="187">
        <v>40</v>
      </c>
      <c r="L48" s="187">
        <v>40</v>
      </c>
      <c r="M48" s="188"/>
      <c r="S48" s="195"/>
      <c r="T48" s="195"/>
    </row>
    <row r="49" spans="1:13" s="136" customFormat="1" ht="94.5" customHeight="1">
      <c r="A49" s="144">
        <v>50</v>
      </c>
      <c r="B49" s="170" t="s">
        <v>75</v>
      </c>
      <c r="C49" s="170"/>
      <c r="D49" s="159" t="s">
        <v>173</v>
      </c>
      <c r="E49" s="162"/>
      <c r="F49" s="162"/>
      <c r="G49" s="162"/>
      <c r="H49" s="162"/>
      <c r="I49" s="162"/>
      <c r="J49" s="186" t="s">
        <v>119</v>
      </c>
      <c r="K49" s="187">
        <v>60</v>
      </c>
      <c r="L49" s="187">
        <v>60</v>
      </c>
      <c r="M49" s="188"/>
    </row>
    <row r="50" spans="1:13" s="136" customFormat="1" ht="48.75" customHeight="1">
      <c r="A50" s="144">
        <v>51</v>
      </c>
      <c r="B50" s="170"/>
      <c r="C50" s="170"/>
      <c r="D50" s="159" t="s">
        <v>156</v>
      </c>
      <c r="E50" s="162"/>
      <c r="F50" s="162"/>
      <c r="G50" s="162"/>
      <c r="H50" s="162"/>
      <c r="I50" s="162"/>
      <c r="J50" s="186" t="s">
        <v>79</v>
      </c>
      <c r="K50" s="187">
        <v>60</v>
      </c>
      <c r="L50" s="187">
        <v>105</v>
      </c>
      <c r="M50" s="188"/>
    </row>
    <row r="51" spans="1:13" s="136" customFormat="1" ht="48.75" customHeight="1">
      <c r="A51" s="144">
        <v>52</v>
      </c>
      <c r="B51" s="170"/>
      <c r="C51" s="170"/>
      <c r="D51" s="171" t="s">
        <v>80</v>
      </c>
      <c r="E51" s="167"/>
      <c r="F51" s="167"/>
      <c r="G51" s="167"/>
      <c r="H51" s="167"/>
      <c r="I51" s="167"/>
      <c r="J51" s="186" t="s">
        <v>157</v>
      </c>
      <c r="K51" s="187">
        <v>60</v>
      </c>
      <c r="L51" s="187">
        <v>60</v>
      </c>
      <c r="M51" s="188"/>
    </row>
    <row r="52" spans="1:13" s="136" customFormat="1" ht="73.5" customHeight="1">
      <c r="A52" s="144">
        <v>53</v>
      </c>
      <c r="B52" s="170"/>
      <c r="C52" s="170"/>
      <c r="D52" s="171" t="s">
        <v>158</v>
      </c>
      <c r="E52" s="167"/>
      <c r="F52" s="167"/>
      <c r="G52" s="167"/>
      <c r="H52" s="167"/>
      <c r="I52" s="167"/>
      <c r="J52" s="186" t="s">
        <v>83</v>
      </c>
      <c r="K52" s="187"/>
      <c r="L52" s="187">
        <v>120</v>
      </c>
      <c r="M52" s="188"/>
    </row>
    <row r="53" spans="1:13" s="136" customFormat="1" ht="49.5" customHeight="1">
      <c r="A53" s="144"/>
      <c r="B53" s="170"/>
      <c r="C53" s="170"/>
      <c r="D53" s="171" t="s">
        <v>159</v>
      </c>
      <c r="E53" s="167"/>
      <c r="F53" s="167"/>
      <c r="G53" s="172"/>
      <c r="H53" s="169"/>
      <c r="I53" s="169"/>
      <c r="J53" s="186" t="s">
        <v>160</v>
      </c>
      <c r="K53" s="187">
        <v>275</v>
      </c>
      <c r="L53" s="187">
        <v>275</v>
      </c>
      <c r="M53" s="188"/>
    </row>
    <row r="54" spans="1:13" s="136" customFormat="1" ht="50.25" customHeight="1">
      <c r="A54" s="144">
        <v>54</v>
      </c>
      <c r="B54" s="170"/>
      <c r="C54" s="170"/>
      <c r="D54" s="169" t="s">
        <v>174</v>
      </c>
      <c r="E54" s="169"/>
      <c r="F54" s="169"/>
      <c r="G54" s="169"/>
      <c r="H54" s="169"/>
      <c r="I54" s="169"/>
      <c r="J54" s="186" t="s">
        <v>162</v>
      </c>
      <c r="K54" s="187">
        <v>120</v>
      </c>
      <c r="L54" s="187">
        <v>120</v>
      </c>
      <c r="M54" s="188"/>
    </row>
    <row r="55" spans="1:13" s="136" customFormat="1" ht="118.5" customHeight="1">
      <c r="A55" s="144">
        <v>55</v>
      </c>
      <c r="B55" s="173" t="s">
        <v>175</v>
      </c>
      <c r="C55" s="174"/>
      <c r="D55" s="159" t="s">
        <v>176</v>
      </c>
      <c r="E55" s="167"/>
      <c r="F55" s="167"/>
      <c r="G55" s="167"/>
      <c r="H55" s="167"/>
      <c r="I55" s="172"/>
      <c r="J55" s="186" t="s">
        <v>133</v>
      </c>
      <c r="K55" s="187">
        <v>200</v>
      </c>
      <c r="L55" s="187">
        <v>200</v>
      </c>
      <c r="M55" s="188"/>
    </row>
    <row r="56" spans="1:12" s="136" customFormat="1" ht="34.5" customHeight="1">
      <c r="A56" s="144">
        <v>57</v>
      </c>
      <c r="B56" s="175"/>
      <c r="C56" s="176"/>
      <c r="D56" s="154" t="s">
        <v>122</v>
      </c>
      <c r="E56" s="154"/>
      <c r="F56" s="154"/>
      <c r="G56" s="154"/>
      <c r="H56" s="154"/>
      <c r="I56" s="154"/>
      <c r="J56" s="186" t="s">
        <v>123</v>
      </c>
      <c r="K56" s="187">
        <v>40</v>
      </c>
      <c r="L56" s="187">
        <v>40</v>
      </c>
    </row>
    <row r="57" spans="1:12" s="136" customFormat="1" ht="24" customHeight="1">
      <c r="A57" s="144">
        <v>58</v>
      </c>
      <c r="B57" s="175"/>
      <c r="C57" s="176"/>
      <c r="D57" s="154" t="s">
        <v>85</v>
      </c>
      <c r="E57" s="154"/>
      <c r="F57" s="154"/>
      <c r="G57" s="154"/>
      <c r="H57" s="154"/>
      <c r="I57" s="154"/>
      <c r="J57" s="154" t="s">
        <v>86</v>
      </c>
      <c r="K57" s="187">
        <v>10</v>
      </c>
      <c r="L57" s="187">
        <v>10</v>
      </c>
    </row>
    <row r="58" spans="1:12" s="136" customFormat="1" ht="106.5" customHeight="1">
      <c r="A58" s="144">
        <v>59</v>
      </c>
      <c r="B58" s="175"/>
      <c r="C58" s="176"/>
      <c r="D58" s="154" t="s">
        <v>87</v>
      </c>
      <c r="E58" s="177"/>
      <c r="F58" s="177"/>
      <c r="G58" s="177"/>
      <c r="H58" s="177"/>
      <c r="I58" s="177"/>
      <c r="J58" s="186" t="s">
        <v>88</v>
      </c>
      <c r="K58" s="187">
        <v>80</v>
      </c>
      <c r="L58" s="187">
        <v>80</v>
      </c>
    </row>
    <row r="59" spans="1:12" s="136" customFormat="1" ht="21" customHeight="1">
      <c r="A59" s="144">
        <v>60</v>
      </c>
      <c r="B59" s="175"/>
      <c r="C59" s="176"/>
      <c r="D59" s="154" t="s">
        <v>89</v>
      </c>
      <c r="E59" s="154"/>
      <c r="F59" s="154"/>
      <c r="G59" s="154"/>
      <c r="H59" s="154"/>
      <c r="I59" s="154"/>
      <c r="J59" s="184" t="s">
        <v>90</v>
      </c>
      <c r="K59" s="187">
        <v>40</v>
      </c>
      <c r="L59" s="187">
        <v>40</v>
      </c>
    </row>
    <row r="60" spans="1:12" s="136" customFormat="1" ht="20.25" customHeight="1">
      <c r="A60" s="144">
        <v>61</v>
      </c>
      <c r="B60" s="175"/>
      <c r="C60" s="176"/>
      <c r="D60" s="154" t="s">
        <v>124</v>
      </c>
      <c r="E60" s="154"/>
      <c r="F60" s="154"/>
      <c r="G60" s="154"/>
      <c r="H60" s="154"/>
      <c r="I60" s="154"/>
      <c r="J60" s="154" t="s">
        <v>164</v>
      </c>
      <c r="K60" s="187">
        <v>160</v>
      </c>
      <c r="L60" s="187">
        <v>160</v>
      </c>
    </row>
    <row r="61" spans="1:13" s="136" customFormat="1" ht="49.5" customHeight="1">
      <c r="A61" s="144">
        <v>62</v>
      </c>
      <c r="B61" s="175"/>
      <c r="C61" s="176"/>
      <c r="D61" s="169" t="s">
        <v>177</v>
      </c>
      <c r="E61" s="169"/>
      <c r="F61" s="169"/>
      <c r="G61" s="169"/>
      <c r="H61" s="169"/>
      <c r="I61" s="169"/>
      <c r="J61" s="186" t="s">
        <v>127</v>
      </c>
      <c r="K61" s="187">
        <v>220</v>
      </c>
      <c r="L61" s="187">
        <v>220</v>
      </c>
      <c r="M61" s="188"/>
    </row>
    <row r="62" spans="1:13" s="136" customFormat="1" ht="62.25" customHeight="1">
      <c r="A62" s="144">
        <v>63</v>
      </c>
      <c r="B62" s="175"/>
      <c r="C62" s="176"/>
      <c r="D62" s="169" t="s">
        <v>93</v>
      </c>
      <c r="E62" s="169"/>
      <c r="F62" s="169"/>
      <c r="G62" s="169"/>
      <c r="H62" s="169"/>
      <c r="I62" s="169"/>
      <c r="J62" s="186" t="s">
        <v>94</v>
      </c>
      <c r="K62" s="187">
        <v>30</v>
      </c>
      <c r="L62" s="187">
        <v>30</v>
      </c>
      <c r="M62" s="188"/>
    </row>
    <row r="63" spans="1:13" s="136" customFormat="1" ht="81" customHeight="1">
      <c r="A63" s="144"/>
      <c r="B63" s="175"/>
      <c r="C63" s="176"/>
      <c r="D63" s="171" t="s">
        <v>165</v>
      </c>
      <c r="E63" s="167"/>
      <c r="F63" s="172"/>
      <c r="G63" s="169"/>
      <c r="H63" s="169"/>
      <c r="I63" s="169"/>
      <c r="J63" s="194" t="s">
        <v>129</v>
      </c>
      <c r="K63" s="187">
        <v>200</v>
      </c>
      <c r="L63" s="187">
        <v>200</v>
      </c>
      <c r="M63" s="188"/>
    </row>
    <row r="64" spans="1:13" s="136" customFormat="1" ht="60" customHeight="1">
      <c r="A64" s="144"/>
      <c r="B64" s="175"/>
      <c r="C64" s="176"/>
      <c r="D64" s="171" t="s">
        <v>134</v>
      </c>
      <c r="E64" s="167"/>
      <c r="F64" s="172"/>
      <c r="G64" s="169"/>
      <c r="H64" s="169"/>
      <c r="I64" s="169"/>
      <c r="J64" s="186" t="s">
        <v>135</v>
      </c>
      <c r="K64" s="187"/>
      <c r="L64" s="158">
        <v>280</v>
      </c>
      <c r="M64" s="188"/>
    </row>
    <row r="65" spans="1:13" s="136" customFormat="1" ht="106.5" customHeight="1">
      <c r="A65" s="144"/>
      <c r="B65" s="175"/>
      <c r="C65" s="176"/>
      <c r="D65" s="196" t="s">
        <v>130</v>
      </c>
      <c r="E65" s="197"/>
      <c r="F65" s="197"/>
      <c r="G65" s="197"/>
      <c r="H65" s="198"/>
      <c r="I65" s="169"/>
      <c r="J65" s="186" t="s">
        <v>131</v>
      </c>
      <c r="K65" s="187">
        <v>90</v>
      </c>
      <c r="L65" s="158">
        <v>90</v>
      </c>
      <c r="M65" s="188"/>
    </row>
    <row r="66" spans="1:13" s="136" customFormat="1" ht="62.25" customHeight="1">
      <c r="A66" s="144"/>
      <c r="B66" s="175"/>
      <c r="C66" s="176"/>
      <c r="D66" s="199" t="s">
        <v>166</v>
      </c>
      <c r="E66" s="200"/>
      <c r="F66" s="201"/>
      <c r="G66" s="169"/>
      <c r="H66" s="169"/>
      <c r="I66" s="169"/>
      <c r="J66" s="186" t="s">
        <v>167</v>
      </c>
      <c r="K66" s="187">
        <v>60</v>
      </c>
      <c r="L66" s="158">
        <v>60</v>
      </c>
      <c r="M66" s="188"/>
    </row>
    <row r="67" spans="1:13" s="136" customFormat="1" ht="48.75" customHeight="1">
      <c r="A67" s="144"/>
      <c r="B67" s="175"/>
      <c r="C67" s="176"/>
      <c r="D67" s="202" t="s">
        <v>168</v>
      </c>
      <c r="E67" s="203"/>
      <c r="F67" s="204"/>
      <c r="G67" s="169"/>
      <c r="H67" s="169"/>
      <c r="I67" s="169"/>
      <c r="J67" s="186" t="s">
        <v>169</v>
      </c>
      <c r="K67" s="187">
        <v>65</v>
      </c>
      <c r="L67" s="158">
        <v>65</v>
      </c>
      <c r="M67" s="188"/>
    </row>
    <row r="68" spans="1:13" s="136" customFormat="1" ht="60.75" customHeight="1">
      <c r="A68" s="144"/>
      <c r="B68" s="175"/>
      <c r="C68" s="176"/>
      <c r="D68" s="205" t="s">
        <v>178</v>
      </c>
      <c r="E68" s="203"/>
      <c r="F68" s="204"/>
      <c r="G68" s="169"/>
      <c r="H68" s="169"/>
      <c r="I68" s="169"/>
      <c r="J68" s="186" t="s">
        <v>179</v>
      </c>
      <c r="K68" s="187">
        <v>1800</v>
      </c>
      <c r="L68" s="158">
        <v>1800</v>
      </c>
      <c r="M68" s="188"/>
    </row>
    <row r="69" spans="1:13" s="136" customFormat="1" ht="93.75" customHeight="1">
      <c r="A69" s="144"/>
      <c r="B69" s="175"/>
      <c r="C69" s="176"/>
      <c r="D69" s="205" t="s">
        <v>180</v>
      </c>
      <c r="E69" s="207"/>
      <c r="F69" s="204"/>
      <c r="G69" s="169"/>
      <c r="H69" s="169"/>
      <c r="I69" s="169"/>
      <c r="J69" s="220" t="s">
        <v>181</v>
      </c>
      <c r="K69" s="187">
        <v>245</v>
      </c>
      <c r="L69" s="158">
        <v>245</v>
      </c>
      <c r="M69" s="188"/>
    </row>
    <row r="70" spans="1:13" s="136" customFormat="1" ht="75.75" customHeight="1">
      <c r="A70" s="144">
        <v>64</v>
      </c>
      <c r="B70" s="208"/>
      <c r="C70" s="209"/>
      <c r="D70" s="169" t="s">
        <v>95</v>
      </c>
      <c r="E70" s="169"/>
      <c r="F70" s="169"/>
      <c r="G70" s="169"/>
      <c r="H70" s="169"/>
      <c r="I70" s="169"/>
      <c r="J70" s="154" t="s">
        <v>96</v>
      </c>
      <c r="K70" s="187">
        <v>500</v>
      </c>
      <c r="L70" s="187">
        <v>500</v>
      </c>
      <c r="M70" s="188"/>
    </row>
    <row r="71" spans="1:13" s="136" customFormat="1" ht="18.75" customHeight="1">
      <c r="A71" s="144">
        <v>65</v>
      </c>
      <c r="B71" s="210" t="s">
        <v>97</v>
      </c>
      <c r="C71" s="211"/>
      <c r="D71" s="169" t="s">
        <v>98</v>
      </c>
      <c r="E71" s="169"/>
      <c r="F71" s="169"/>
      <c r="G71" s="169"/>
      <c r="H71" s="169"/>
      <c r="I71" s="169"/>
      <c r="J71" s="221" t="s">
        <v>99</v>
      </c>
      <c r="K71" s="187"/>
      <c r="L71" s="187">
        <v>10</v>
      </c>
      <c r="M71" s="188"/>
    </row>
    <row r="72" spans="1:13" s="136" customFormat="1" ht="18.75" customHeight="1">
      <c r="A72" s="144">
        <v>66</v>
      </c>
      <c r="B72" s="212"/>
      <c r="C72" s="213"/>
      <c r="D72" s="169" t="s">
        <v>100</v>
      </c>
      <c r="E72" s="169"/>
      <c r="F72" s="169"/>
      <c r="G72" s="169"/>
      <c r="H72" s="169"/>
      <c r="I72" s="169"/>
      <c r="J72" s="222"/>
      <c r="K72" s="187"/>
      <c r="L72" s="187">
        <v>15</v>
      </c>
      <c r="M72" s="188"/>
    </row>
    <row r="73" spans="1:13" s="136" customFormat="1" ht="19.5" customHeight="1">
      <c r="A73" s="144"/>
      <c r="B73" s="212"/>
      <c r="C73" s="213"/>
      <c r="D73" s="154" t="s">
        <v>136</v>
      </c>
      <c r="E73" s="169"/>
      <c r="F73" s="169"/>
      <c r="G73" s="169"/>
      <c r="H73" s="169"/>
      <c r="I73" s="169"/>
      <c r="J73" s="223" t="s">
        <v>102</v>
      </c>
      <c r="K73" s="187"/>
      <c r="L73" s="187">
        <v>120</v>
      </c>
      <c r="M73" s="188"/>
    </row>
    <row r="74" spans="1:20" s="136" customFormat="1" ht="18.75" customHeight="1">
      <c r="A74" s="144">
        <v>67</v>
      </c>
      <c r="B74" s="214"/>
      <c r="C74" s="215"/>
      <c r="D74" s="171" t="s">
        <v>182</v>
      </c>
      <c r="E74" s="167"/>
      <c r="J74" s="184" t="s">
        <v>183</v>
      </c>
      <c r="K74" s="187"/>
      <c r="L74" s="187">
        <v>300</v>
      </c>
      <c r="M74" s="188"/>
      <c r="S74" s="229"/>
      <c r="T74" s="230"/>
    </row>
    <row r="75" spans="1:13" s="136" customFormat="1" ht="16.5" customHeight="1">
      <c r="A75" s="144"/>
      <c r="B75" s="171" t="s">
        <v>103</v>
      </c>
      <c r="C75" s="216"/>
      <c r="D75" s="216"/>
      <c r="E75" s="216"/>
      <c r="F75" s="216"/>
      <c r="G75" s="216"/>
      <c r="H75" s="216"/>
      <c r="I75" s="224"/>
      <c r="J75" s="184"/>
      <c r="K75" s="187">
        <v>8</v>
      </c>
      <c r="L75" s="187">
        <v>8</v>
      </c>
      <c r="M75" s="188"/>
    </row>
    <row r="76" spans="1:13" s="136" customFormat="1" ht="19.5" customHeight="1">
      <c r="A76" s="144"/>
      <c r="B76" s="171" t="s">
        <v>104</v>
      </c>
      <c r="C76" s="167"/>
      <c r="D76" s="167"/>
      <c r="E76" s="167"/>
      <c r="F76" s="167"/>
      <c r="G76" s="167"/>
      <c r="H76" s="167"/>
      <c r="I76" s="172"/>
      <c r="J76" s="184"/>
      <c r="K76" s="187">
        <v>5</v>
      </c>
      <c r="L76" s="187">
        <v>5</v>
      </c>
      <c r="M76" s="188"/>
    </row>
    <row r="77" spans="1:13" s="136" customFormat="1" ht="20.25" customHeight="1">
      <c r="A77" s="217" t="s">
        <v>105</v>
      </c>
      <c r="B77" s="218"/>
      <c r="C77" s="218"/>
      <c r="D77" s="218"/>
      <c r="E77" s="218"/>
      <c r="F77" s="218"/>
      <c r="G77" s="218"/>
      <c r="H77" s="218"/>
      <c r="I77" s="225"/>
      <c r="J77" s="226"/>
      <c r="K77" s="227">
        <f>SUM(K3:K76)</f>
        <v>5130</v>
      </c>
      <c r="L77" s="227">
        <f>SUM(L3:L76)</f>
        <v>6020</v>
      </c>
      <c r="M77" s="188"/>
    </row>
    <row r="78" spans="1:13" s="136" customFormat="1" ht="14.25">
      <c r="A78" s="219"/>
      <c r="B78" s="219"/>
      <c r="C78" s="219"/>
      <c r="D78" s="188"/>
      <c r="E78" s="188"/>
      <c r="F78" s="188"/>
      <c r="G78" s="188"/>
      <c r="H78" s="188"/>
      <c r="I78" s="188"/>
      <c r="J78" s="188"/>
      <c r="K78" s="219"/>
      <c r="L78" s="219"/>
      <c r="M78" s="188"/>
    </row>
    <row r="79" spans="1:12" s="136" customFormat="1" ht="14.25">
      <c r="A79" s="137"/>
      <c r="D79" s="188"/>
      <c r="E79" s="188"/>
      <c r="F79" s="188"/>
      <c r="G79" s="188"/>
      <c r="I79" s="195"/>
      <c r="J79" s="195"/>
      <c r="K79" s="228"/>
      <c r="L79" s="195"/>
    </row>
    <row r="80" spans="1:12" s="136" customFormat="1" ht="14.25">
      <c r="A80" s="137"/>
      <c r="K80" s="137"/>
      <c r="L80" s="137"/>
    </row>
    <row r="81" spans="1:12" s="136" customFormat="1" ht="14.25">
      <c r="A81" s="137"/>
      <c r="K81" s="137"/>
      <c r="L81" s="137"/>
    </row>
    <row r="82" spans="1:12" s="136" customFormat="1" ht="14.25">
      <c r="A82" s="137"/>
      <c r="K82" s="137"/>
      <c r="L82" s="137"/>
    </row>
    <row r="83" s="136" customFormat="1" ht="14.25">
      <c r="A83" s="137"/>
    </row>
  </sheetData>
  <sheetProtection/>
  <mergeCells count="97">
    <mergeCell ref="A1:J1"/>
    <mergeCell ref="K1:L1"/>
    <mergeCell ref="A2:I2"/>
    <mergeCell ref="D3:I3"/>
    <mergeCell ref="D4:E4"/>
    <mergeCell ref="D5:I5"/>
    <mergeCell ref="D6:I6"/>
    <mergeCell ref="D7:I7"/>
    <mergeCell ref="D8:I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D29:I29"/>
    <mergeCell ref="D30:I30"/>
    <mergeCell ref="D31:I31"/>
    <mergeCell ref="D32:I32"/>
    <mergeCell ref="D33:I33"/>
    <mergeCell ref="D34:I34"/>
    <mergeCell ref="D35:H35"/>
    <mergeCell ref="D36:H36"/>
    <mergeCell ref="D37:H37"/>
    <mergeCell ref="D38:H38"/>
    <mergeCell ref="D39:I39"/>
    <mergeCell ref="D40:I40"/>
    <mergeCell ref="D41:I41"/>
    <mergeCell ref="D42:I42"/>
    <mergeCell ref="D43:I43"/>
    <mergeCell ref="D44:I44"/>
    <mergeCell ref="D45:F45"/>
    <mergeCell ref="D46:I46"/>
    <mergeCell ref="D47:I47"/>
    <mergeCell ref="D48:I48"/>
    <mergeCell ref="D49:I49"/>
    <mergeCell ref="D50:I50"/>
    <mergeCell ref="D51:I51"/>
    <mergeCell ref="D52:I52"/>
    <mergeCell ref="D53:G53"/>
    <mergeCell ref="D54:I54"/>
    <mergeCell ref="D55:I55"/>
    <mergeCell ref="D56:I56"/>
    <mergeCell ref="D57:I57"/>
    <mergeCell ref="D58:I58"/>
    <mergeCell ref="D59:I59"/>
    <mergeCell ref="D60:I60"/>
    <mergeCell ref="D61:I61"/>
    <mergeCell ref="D62:I62"/>
    <mergeCell ref="D63:F63"/>
    <mergeCell ref="D64:F64"/>
    <mergeCell ref="D65:H65"/>
    <mergeCell ref="D66:F66"/>
    <mergeCell ref="D67:F67"/>
    <mergeCell ref="D68:E68"/>
    <mergeCell ref="D69:E69"/>
    <mergeCell ref="D70:I70"/>
    <mergeCell ref="D71:I71"/>
    <mergeCell ref="D72:I72"/>
    <mergeCell ref="D73:I73"/>
    <mergeCell ref="D74:E74"/>
    <mergeCell ref="B75:I75"/>
    <mergeCell ref="B76:I76"/>
    <mergeCell ref="A77:I77"/>
    <mergeCell ref="B10:B48"/>
    <mergeCell ref="C10:C21"/>
    <mergeCell ref="C22:C24"/>
    <mergeCell ref="C25:C30"/>
    <mergeCell ref="C31:C38"/>
    <mergeCell ref="C39:C41"/>
    <mergeCell ref="C42:C48"/>
    <mergeCell ref="I35:I36"/>
    <mergeCell ref="I37:I38"/>
    <mergeCell ref="J10:J21"/>
    <mergeCell ref="J22:J24"/>
    <mergeCell ref="J25:J30"/>
    <mergeCell ref="J35:J36"/>
    <mergeCell ref="J39:J41"/>
    <mergeCell ref="J71:J72"/>
    <mergeCell ref="B49:C54"/>
    <mergeCell ref="B55:C70"/>
    <mergeCell ref="B71:C74"/>
    <mergeCell ref="B3:C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7">
      <selection activeCell="M22" sqref="M22"/>
    </sheetView>
  </sheetViews>
  <sheetFormatPr defaultColWidth="9.00390625" defaultRowHeight="14.2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E43"/>
  <sheetViews>
    <sheetView workbookViewId="0" topLeftCell="A16">
      <selection activeCell="C34" sqref="C34"/>
    </sheetView>
  </sheetViews>
  <sheetFormatPr defaultColWidth="9.00390625" defaultRowHeight="20.25" customHeight="1"/>
  <cols>
    <col min="1" max="1" width="4.625" style="232" customWidth="1"/>
    <col min="2" max="2" width="38.75390625" style="232" customWidth="1"/>
    <col min="3" max="3" width="25.625" style="232" customWidth="1"/>
    <col min="4" max="4" width="5.125" style="232" customWidth="1"/>
    <col min="5" max="5" width="5.75390625" style="232" customWidth="1"/>
    <col min="6" max="16384" width="9.00390625" style="232" customWidth="1"/>
  </cols>
  <sheetData>
    <row r="1" spans="1:5" ht="31.5" customHeight="1">
      <c r="A1" s="277" t="s">
        <v>184</v>
      </c>
      <c r="B1" s="277"/>
      <c r="C1" s="277"/>
      <c r="D1" s="277"/>
      <c r="E1" s="277"/>
    </row>
    <row r="2" spans="1:5" ht="22.5" customHeight="1">
      <c r="A2" s="278"/>
      <c r="B2" s="279"/>
      <c r="C2" s="280"/>
      <c r="D2" s="281" t="s">
        <v>185</v>
      </c>
      <c r="E2" s="281"/>
    </row>
    <row r="3" spans="1:5" ht="21.75" customHeight="1">
      <c r="A3" s="282"/>
      <c r="B3" s="282" t="s">
        <v>186</v>
      </c>
      <c r="C3" s="282"/>
      <c r="D3" s="282" t="s">
        <v>3</v>
      </c>
      <c r="E3" s="282" t="s">
        <v>4</v>
      </c>
    </row>
    <row r="4" spans="1:5" ht="19.5" customHeight="1">
      <c r="A4" s="283">
        <v>3</v>
      </c>
      <c r="B4" s="282" t="s">
        <v>187</v>
      </c>
      <c r="C4" s="267"/>
      <c r="D4" s="284">
        <v>4</v>
      </c>
      <c r="E4" s="284">
        <v>4</v>
      </c>
    </row>
    <row r="5" spans="1:5" ht="20.25" customHeight="1">
      <c r="A5" s="282">
        <v>1</v>
      </c>
      <c r="B5" s="285" t="s">
        <v>8</v>
      </c>
      <c r="C5" s="286"/>
      <c r="D5" s="287">
        <v>4</v>
      </c>
      <c r="E5" s="287">
        <v>4</v>
      </c>
    </row>
    <row r="6" spans="1:5" ht="20.25" customHeight="1">
      <c r="A6" s="282">
        <v>2</v>
      </c>
      <c r="B6" s="282" t="s">
        <v>10</v>
      </c>
      <c r="C6" s="282"/>
      <c r="D6" s="287">
        <v>4</v>
      </c>
      <c r="E6" s="287">
        <v>4</v>
      </c>
    </row>
    <row r="7" spans="1:5" ht="22.5" customHeight="1">
      <c r="A7" s="283">
        <v>4</v>
      </c>
      <c r="B7" s="282" t="s">
        <v>12</v>
      </c>
      <c r="C7" s="282"/>
      <c r="D7" s="284">
        <v>4</v>
      </c>
      <c r="E7" s="284">
        <v>4</v>
      </c>
    </row>
    <row r="8" spans="1:5" ht="20.25" customHeight="1">
      <c r="A8" s="282">
        <v>6</v>
      </c>
      <c r="B8" s="283" t="s">
        <v>188</v>
      </c>
      <c r="C8" s="283"/>
      <c r="D8" s="287">
        <v>5</v>
      </c>
      <c r="E8" s="287">
        <v>5</v>
      </c>
    </row>
    <row r="9" spans="1:5" ht="20.25" customHeight="1">
      <c r="A9" s="282"/>
      <c r="B9" s="282" t="s">
        <v>14</v>
      </c>
      <c r="C9" s="282"/>
      <c r="D9" s="287">
        <v>4</v>
      </c>
      <c r="E9" s="287">
        <v>4</v>
      </c>
    </row>
    <row r="10" spans="1:5" ht="20.25" customHeight="1">
      <c r="A10" s="282">
        <v>5</v>
      </c>
      <c r="B10" s="282" t="s">
        <v>16</v>
      </c>
      <c r="C10" s="282"/>
      <c r="D10" s="287">
        <v>4</v>
      </c>
      <c r="E10" s="287">
        <v>4</v>
      </c>
    </row>
    <row r="11" spans="1:5" ht="20.25" customHeight="1">
      <c r="A11" s="283">
        <v>7</v>
      </c>
      <c r="B11" s="282" t="s">
        <v>189</v>
      </c>
      <c r="C11" s="282"/>
      <c r="D11" s="284">
        <v>40</v>
      </c>
      <c r="E11" s="284">
        <v>40</v>
      </c>
    </row>
    <row r="12" spans="1:5" ht="20.25" customHeight="1">
      <c r="A12" s="282">
        <v>8</v>
      </c>
      <c r="B12" s="282" t="s">
        <v>190</v>
      </c>
      <c r="C12" s="282"/>
      <c r="D12" s="284">
        <v>18</v>
      </c>
      <c r="E12" s="284">
        <v>18</v>
      </c>
    </row>
    <row r="13" spans="1:5" ht="20.25" customHeight="1">
      <c r="A13" s="282">
        <v>9</v>
      </c>
      <c r="B13" s="282" t="s">
        <v>69</v>
      </c>
      <c r="C13" s="282"/>
      <c r="D13" s="287">
        <v>27</v>
      </c>
      <c r="E13" s="287">
        <v>27</v>
      </c>
    </row>
    <row r="14" spans="1:5" ht="24.75" customHeight="1">
      <c r="A14" s="282">
        <v>10</v>
      </c>
      <c r="B14" s="282" t="s">
        <v>191</v>
      </c>
      <c r="C14" s="282"/>
      <c r="D14" s="287">
        <v>55</v>
      </c>
      <c r="E14" s="287">
        <v>55</v>
      </c>
    </row>
    <row r="15" spans="1:5" ht="27.75" customHeight="1">
      <c r="A15" s="282">
        <v>11</v>
      </c>
      <c r="B15" s="283" t="s">
        <v>192</v>
      </c>
      <c r="C15" s="283"/>
      <c r="D15" s="284">
        <v>11</v>
      </c>
      <c r="E15" s="284">
        <v>11</v>
      </c>
    </row>
    <row r="16" spans="1:5" ht="24" customHeight="1">
      <c r="A16" s="282">
        <v>12</v>
      </c>
      <c r="B16" s="282" t="s">
        <v>50</v>
      </c>
      <c r="C16" s="282"/>
      <c r="D16" s="287">
        <v>4</v>
      </c>
      <c r="E16" s="287">
        <v>4</v>
      </c>
    </row>
    <row r="17" spans="1:5" ht="60.75" customHeight="1">
      <c r="A17" s="282">
        <v>13</v>
      </c>
      <c r="B17" s="282" t="s">
        <v>193</v>
      </c>
      <c r="C17" s="282"/>
      <c r="D17" s="287">
        <v>21</v>
      </c>
      <c r="E17" s="287">
        <v>21</v>
      </c>
    </row>
    <row r="18" spans="1:5" ht="21.75" customHeight="1">
      <c r="A18" s="282">
        <v>14</v>
      </c>
      <c r="B18" s="282" t="s">
        <v>194</v>
      </c>
      <c r="C18" s="282"/>
      <c r="D18" s="287">
        <v>35</v>
      </c>
      <c r="E18" s="287">
        <v>35</v>
      </c>
    </row>
    <row r="19" spans="1:5" ht="30" customHeight="1">
      <c r="A19" s="282">
        <v>15</v>
      </c>
      <c r="B19" s="282" t="s">
        <v>195</v>
      </c>
      <c r="C19" s="282"/>
      <c r="D19" s="287">
        <v>23</v>
      </c>
      <c r="E19" s="287">
        <v>23</v>
      </c>
    </row>
    <row r="20" spans="1:5" ht="72" customHeight="1">
      <c r="A20" s="282">
        <v>16</v>
      </c>
      <c r="B20" s="282" t="s">
        <v>196</v>
      </c>
      <c r="C20" s="282" t="s">
        <v>197</v>
      </c>
      <c r="D20" s="287">
        <v>30</v>
      </c>
      <c r="E20" s="287">
        <v>30</v>
      </c>
    </row>
    <row r="21" spans="1:5" ht="20.25" customHeight="1">
      <c r="A21" s="283">
        <v>18</v>
      </c>
      <c r="B21" s="276" t="s">
        <v>198</v>
      </c>
      <c r="C21" s="276"/>
      <c r="D21" s="287">
        <v>120</v>
      </c>
      <c r="E21" s="287">
        <v>120</v>
      </c>
    </row>
    <row r="22" spans="1:5" ht="20.25" customHeight="1">
      <c r="A22" s="288"/>
      <c r="B22" s="283" t="s">
        <v>199</v>
      </c>
      <c r="C22" s="282" t="s">
        <v>200</v>
      </c>
      <c r="D22" s="287">
        <v>30</v>
      </c>
      <c r="E22" s="287">
        <v>30</v>
      </c>
    </row>
    <row r="23" spans="1:5" ht="20.25" customHeight="1">
      <c r="A23" s="288"/>
      <c r="B23" s="288"/>
      <c r="C23" s="282" t="s">
        <v>201</v>
      </c>
      <c r="D23" s="287">
        <v>12</v>
      </c>
      <c r="E23" s="287">
        <v>12</v>
      </c>
    </row>
    <row r="24" spans="1:5" ht="20.25" customHeight="1">
      <c r="A24" s="288"/>
      <c r="B24" s="288"/>
      <c r="C24" s="282" t="s">
        <v>202</v>
      </c>
      <c r="D24" s="287">
        <v>12</v>
      </c>
      <c r="E24" s="287">
        <v>12</v>
      </c>
    </row>
    <row r="25" spans="1:5" ht="20.25" customHeight="1">
      <c r="A25" s="288">
        <v>19</v>
      </c>
      <c r="B25" s="289"/>
      <c r="C25" s="282" t="s">
        <v>203</v>
      </c>
      <c r="D25" s="287">
        <v>15</v>
      </c>
      <c r="E25" s="287">
        <v>15</v>
      </c>
    </row>
    <row r="26" spans="1:5" ht="20.25" customHeight="1">
      <c r="A26" s="288"/>
      <c r="B26" s="290" t="s">
        <v>204</v>
      </c>
      <c r="C26" s="291" t="s">
        <v>205</v>
      </c>
      <c r="D26" s="292">
        <v>40</v>
      </c>
      <c r="E26" s="292">
        <v>40</v>
      </c>
    </row>
    <row r="27" spans="1:5" ht="20.25" customHeight="1">
      <c r="A27" s="288"/>
      <c r="B27" s="293"/>
      <c r="C27" s="291" t="s">
        <v>206</v>
      </c>
      <c r="D27" s="292">
        <v>45</v>
      </c>
      <c r="E27" s="292">
        <v>45</v>
      </c>
    </row>
    <row r="28" spans="1:5" ht="20.25" customHeight="1">
      <c r="A28" s="288"/>
      <c r="B28" s="293"/>
      <c r="C28" s="291" t="s">
        <v>207</v>
      </c>
      <c r="D28" s="292">
        <v>65</v>
      </c>
      <c r="E28" s="292">
        <v>65</v>
      </c>
    </row>
    <row r="29" spans="1:5" ht="18.75" customHeight="1">
      <c r="A29" s="289"/>
      <c r="B29" s="293"/>
      <c r="C29" s="291" t="s">
        <v>208</v>
      </c>
      <c r="D29" s="294"/>
      <c r="E29" s="294">
        <v>65</v>
      </c>
    </row>
    <row r="30" spans="1:5" ht="33.75" customHeight="1">
      <c r="A30" s="282">
        <v>20</v>
      </c>
      <c r="B30" s="295"/>
      <c r="C30" s="291" t="s">
        <v>209</v>
      </c>
      <c r="D30" s="294">
        <v>65</v>
      </c>
      <c r="E30" s="294"/>
    </row>
    <row r="31" spans="1:5" ht="24.75" customHeight="1">
      <c r="A31" s="282">
        <v>21</v>
      </c>
      <c r="B31" s="282" t="s">
        <v>210</v>
      </c>
      <c r="C31" s="282"/>
      <c r="D31" s="292">
        <v>60</v>
      </c>
      <c r="E31" s="292">
        <v>60</v>
      </c>
    </row>
    <row r="32" spans="1:5" ht="21" customHeight="1">
      <c r="A32" s="282">
        <v>22</v>
      </c>
      <c r="B32" s="282" t="s">
        <v>80</v>
      </c>
      <c r="C32" s="282"/>
      <c r="D32" s="292">
        <v>60</v>
      </c>
      <c r="E32" s="292">
        <v>60</v>
      </c>
    </row>
    <row r="33" spans="1:5" ht="20.25" customHeight="1">
      <c r="A33" s="282">
        <v>23</v>
      </c>
      <c r="B33" s="282" t="s">
        <v>211</v>
      </c>
      <c r="C33" s="282"/>
      <c r="D33" s="292">
        <v>60</v>
      </c>
      <c r="E33" s="292">
        <v>60</v>
      </c>
    </row>
    <row r="34" spans="1:5" ht="20.25" customHeight="1">
      <c r="A34" s="282">
        <v>24</v>
      </c>
      <c r="B34" s="282" t="s">
        <v>161</v>
      </c>
      <c r="C34" s="282"/>
      <c r="D34" s="292">
        <v>120</v>
      </c>
      <c r="E34" s="292">
        <v>120</v>
      </c>
    </row>
    <row r="35" spans="1:5" ht="20.25" customHeight="1">
      <c r="A35" s="282">
        <v>25</v>
      </c>
      <c r="B35" s="282" t="s">
        <v>159</v>
      </c>
      <c r="C35" s="282"/>
      <c r="D35" s="292">
        <v>275</v>
      </c>
      <c r="E35" s="292">
        <v>275</v>
      </c>
    </row>
    <row r="36" spans="1:5" ht="20.25" customHeight="1">
      <c r="A36" s="282">
        <v>26</v>
      </c>
      <c r="B36" s="282" t="s">
        <v>212</v>
      </c>
      <c r="C36" s="282"/>
      <c r="D36" s="292">
        <v>200</v>
      </c>
      <c r="E36" s="292">
        <v>200</v>
      </c>
    </row>
    <row r="37" spans="1:5" ht="20.25" customHeight="1">
      <c r="A37" s="282">
        <v>27</v>
      </c>
      <c r="B37" s="282" t="s">
        <v>213</v>
      </c>
      <c r="C37" s="282"/>
      <c r="D37" s="292">
        <v>60</v>
      </c>
      <c r="E37" s="292">
        <v>60</v>
      </c>
    </row>
    <row r="38" spans="1:5" ht="20.25" customHeight="1">
      <c r="A38" s="282">
        <v>28</v>
      </c>
      <c r="B38" s="282" t="s">
        <v>214</v>
      </c>
      <c r="C38" s="282"/>
      <c r="D38" s="292">
        <v>30</v>
      </c>
      <c r="E38" s="292">
        <v>30</v>
      </c>
    </row>
    <row r="39" spans="1:5" ht="20.25" customHeight="1">
      <c r="A39" s="282">
        <v>29</v>
      </c>
      <c r="B39" s="282" t="s">
        <v>215</v>
      </c>
      <c r="C39" s="282"/>
      <c r="D39" s="292">
        <v>40</v>
      </c>
      <c r="E39" s="292">
        <v>40</v>
      </c>
    </row>
    <row r="40" spans="1:5" ht="20.25" customHeight="1">
      <c r="A40" s="282">
        <v>30</v>
      </c>
      <c r="B40" s="282" t="s">
        <v>87</v>
      </c>
      <c r="C40" s="282"/>
      <c r="D40" s="292">
        <v>80</v>
      </c>
      <c r="E40" s="292">
        <v>80</v>
      </c>
    </row>
    <row r="41" spans="1:5" ht="20.25" customHeight="1">
      <c r="A41" s="282">
        <v>31</v>
      </c>
      <c r="B41" s="282" t="s">
        <v>216</v>
      </c>
      <c r="C41" s="282"/>
      <c r="D41" s="292">
        <v>8</v>
      </c>
      <c r="E41" s="292">
        <v>8</v>
      </c>
    </row>
    <row r="42" spans="1:5" ht="20.25" customHeight="1">
      <c r="A42" s="296"/>
      <c r="B42" s="282" t="s">
        <v>104</v>
      </c>
      <c r="C42" s="282"/>
      <c r="D42" s="292">
        <v>5</v>
      </c>
      <c r="E42" s="292">
        <v>5</v>
      </c>
    </row>
    <row r="43" spans="2:5" ht="20.25" customHeight="1">
      <c r="B43" s="296" t="s">
        <v>217</v>
      </c>
      <c r="C43" s="296"/>
      <c r="D43" s="292"/>
      <c r="E43" s="297"/>
    </row>
  </sheetData>
  <sheetProtection/>
  <mergeCells count="7">
    <mergeCell ref="A1:E1"/>
    <mergeCell ref="A2:B2"/>
    <mergeCell ref="D2:E2"/>
    <mergeCell ref="A21:A24"/>
    <mergeCell ref="A25:A29"/>
    <mergeCell ref="B22:B25"/>
    <mergeCell ref="B26:B30"/>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K55"/>
  <sheetViews>
    <sheetView workbookViewId="0" topLeftCell="A1">
      <selection activeCell="B20" sqref="B20:C20"/>
    </sheetView>
  </sheetViews>
  <sheetFormatPr defaultColWidth="9.00390625" defaultRowHeight="27.75" customHeight="1"/>
  <cols>
    <col min="1" max="1" width="5.50390625" style="231" customWidth="1"/>
    <col min="2" max="2" width="5.875" style="232" customWidth="1"/>
    <col min="3" max="3" width="19.00390625" style="232" customWidth="1"/>
    <col min="4" max="4" width="28.125" style="231" customWidth="1"/>
    <col min="5" max="5" width="5.375" style="232" customWidth="1"/>
    <col min="6" max="6" width="5.875" style="231" customWidth="1"/>
    <col min="7" max="16384" width="9.00390625" style="231" customWidth="1"/>
  </cols>
  <sheetData>
    <row r="1" spans="1:6" ht="27.75" customHeight="1">
      <c r="A1" s="233" t="s">
        <v>218</v>
      </c>
      <c r="B1" s="233"/>
      <c r="C1" s="233"/>
      <c r="D1" s="234"/>
      <c r="E1" s="235" t="s">
        <v>185</v>
      </c>
      <c r="F1" s="235"/>
    </row>
    <row r="2" spans="1:6" ht="27.75" customHeight="1">
      <c r="A2" s="236"/>
      <c r="B2" s="237"/>
      <c r="C2" s="238"/>
      <c r="D2" s="239"/>
      <c r="E2" s="240" t="s">
        <v>3</v>
      </c>
      <c r="F2" s="240" t="s">
        <v>4</v>
      </c>
    </row>
    <row r="3" spans="1:6" ht="22.5" customHeight="1">
      <c r="A3" s="241">
        <v>3</v>
      </c>
      <c r="B3" s="242" t="s">
        <v>187</v>
      </c>
      <c r="C3" s="243"/>
      <c r="D3" s="244"/>
      <c r="E3" s="245">
        <v>4</v>
      </c>
      <c r="F3" s="245">
        <v>4</v>
      </c>
    </row>
    <row r="4" spans="1:6" ht="22.5" customHeight="1">
      <c r="A4" s="241"/>
      <c r="B4" s="150" t="s">
        <v>8</v>
      </c>
      <c r="C4" s="151"/>
      <c r="D4" s="244"/>
      <c r="E4" s="245">
        <v>4</v>
      </c>
      <c r="F4" s="245">
        <v>4</v>
      </c>
    </row>
    <row r="5" spans="1:6" ht="22.5" customHeight="1">
      <c r="A5" s="239">
        <v>1</v>
      </c>
      <c r="B5" s="240" t="s">
        <v>10</v>
      </c>
      <c r="C5" s="240"/>
      <c r="D5" s="246"/>
      <c r="E5" s="247">
        <v>4</v>
      </c>
      <c r="F5" s="247">
        <v>4</v>
      </c>
    </row>
    <row r="6" spans="1:6" ht="22.5" customHeight="1">
      <c r="A6" s="239">
        <v>2</v>
      </c>
      <c r="B6" s="240" t="s">
        <v>12</v>
      </c>
      <c r="C6" s="240"/>
      <c r="D6" s="246"/>
      <c r="E6" s="247">
        <v>4</v>
      </c>
      <c r="F6" s="247">
        <v>4</v>
      </c>
    </row>
    <row r="7" spans="1:6" ht="27.75" customHeight="1">
      <c r="A7" s="241">
        <v>4</v>
      </c>
      <c r="B7" s="248" t="s">
        <v>219</v>
      </c>
      <c r="C7" s="248"/>
      <c r="D7" s="249"/>
      <c r="E7" s="245">
        <v>5</v>
      </c>
      <c r="F7" s="245">
        <v>5</v>
      </c>
    </row>
    <row r="8" spans="1:6" ht="27.75" customHeight="1">
      <c r="A8" s="239">
        <v>6</v>
      </c>
      <c r="B8" s="240" t="s">
        <v>14</v>
      </c>
      <c r="C8" s="240"/>
      <c r="D8" s="246"/>
      <c r="E8" s="247">
        <v>4</v>
      </c>
      <c r="F8" s="247">
        <v>4</v>
      </c>
    </row>
    <row r="9" spans="1:6" ht="24" customHeight="1">
      <c r="A9" s="239">
        <v>7</v>
      </c>
      <c r="B9" s="240" t="s">
        <v>16</v>
      </c>
      <c r="C9" s="240"/>
      <c r="D9" s="246"/>
      <c r="E9" s="247">
        <v>4</v>
      </c>
      <c r="F9" s="247">
        <v>4</v>
      </c>
    </row>
    <row r="10" spans="1:6" ht="27" customHeight="1">
      <c r="A10" s="239">
        <v>5</v>
      </c>
      <c r="B10" s="240" t="s">
        <v>189</v>
      </c>
      <c r="C10" s="240"/>
      <c r="D10" s="246"/>
      <c r="E10" s="247">
        <v>40</v>
      </c>
      <c r="F10" s="247">
        <v>40</v>
      </c>
    </row>
    <row r="11" spans="1:6" ht="27.75" customHeight="1">
      <c r="A11" s="241">
        <v>8</v>
      </c>
      <c r="B11" s="248" t="s">
        <v>190</v>
      </c>
      <c r="C11" s="248"/>
      <c r="D11" s="249"/>
      <c r="E11" s="245">
        <v>18</v>
      </c>
      <c r="F11" s="245">
        <v>18</v>
      </c>
    </row>
    <row r="12" spans="1:6" ht="27.75" customHeight="1">
      <c r="A12" s="239">
        <v>9</v>
      </c>
      <c r="B12" s="240" t="s">
        <v>69</v>
      </c>
      <c r="C12" s="240"/>
      <c r="D12" s="246"/>
      <c r="E12" s="247">
        <v>27</v>
      </c>
      <c r="F12" s="247">
        <v>27</v>
      </c>
    </row>
    <row r="13" spans="1:6" ht="107.25" customHeight="1">
      <c r="A13" s="239">
        <v>10</v>
      </c>
      <c r="B13" s="240" t="s">
        <v>220</v>
      </c>
      <c r="C13" s="240"/>
      <c r="D13" s="246"/>
      <c r="E13" s="247">
        <v>55</v>
      </c>
      <c r="F13" s="247">
        <v>55</v>
      </c>
    </row>
    <row r="14" spans="1:6" ht="27.75" customHeight="1">
      <c r="A14" s="241">
        <v>11</v>
      </c>
      <c r="B14" s="248" t="s">
        <v>192</v>
      </c>
      <c r="C14" s="248"/>
      <c r="D14" s="249"/>
      <c r="E14" s="245">
        <v>11</v>
      </c>
      <c r="F14" s="245">
        <v>11</v>
      </c>
    </row>
    <row r="15" spans="1:6" ht="21" customHeight="1">
      <c r="A15" s="239">
        <v>12</v>
      </c>
      <c r="B15" s="242" t="s">
        <v>221</v>
      </c>
      <c r="C15" s="243"/>
      <c r="D15" s="250"/>
      <c r="E15" s="247">
        <v>15</v>
      </c>
      <c r="F15" s="247">
        <v>15</v>
      </c>
    </row>
    <row r="16" spans="1:6" ht="23.25" customHeight="1">
      <c r="A16" s="239">
        <v>13</v>
      </c>
      <c r="B16" s="242" t="s">
        <v>50</v>
      </c>
      <c r="C16" s="243"/>
      <c r="D16" s="250"/>
      <c r="E16" s="247">
        <v>4</v>
      </c>
      <c r="F16" s="247">
        <v>4</v>
      </c>
    </row>
    <row r="17" spans="1:6" ht="21" customHeight="1">
      <c r="A17" s="239">
        <v>14</v>
      </c>
      <c r="B17" s="242" t="s">
        <v>222</v>
      </c>
      <c r="C17" s="243"/>
      <c r="D17" s="250"/>
      <c r="E17" s="247">
        <v>4</v>
      </c>
      <c r="F17" s="247">
        <v>4</v>
      </c>
    </row>
    <row r="18" spans="1:6" ht="23.25" customHeight="1">
      <c r="A18" s="239">
        <v>15</v>
      </c>
      <c r="B18" s="242" t="s">
        <v>52</v>
      </c>
      <c r="C18" s="243"/>
      <c r="D18" s="250"/>
      <c r="E18" s="247">
        <v>70</v>
      </c>
      <c r="F18" s="247">
        <v>70</v>
      </c>
    </row>
    <row r="19" spans="1:6" ht="23.25" customHeight="1">
      <c r="A19" s="239">
        <v>16</v>
      </c>
      <c r="B19" s="242" t="s">
        <v>223</v>
      </c>
      <c r="C19" s="243"/>
      <c r="D19" s="250"/>
      <c r="E19" s="247">
        <v>19</v>
      </c>
      <c r="F19" s="247">
        <v>19</v>
      </c>
    </row>
    <row r="20" spans="1:6" ht="22.5" customHeight="1">
      <c r="A20" s="239">
        <v>17</v>
      </c>
      <c r="B20" s="242" t="s">
        <v>224</v>
      </c>
      <c r="C20" s="243"/>
      <c r="D20" s="250"/>
      <c r="E20" s="247">
        <v>40</v>
      </c>
      <c r="F20" s="247">
        <v>40</v>
      </c>
    </row>
    <row r="21" spans="1:6" ht="22.5" customHeight="1">
      <c r="A21" s="239"/>
      <c r="B21" s="251" t="s">
        <v>198</v>
      </c>
      <c r="C21" s="252"/>
      <c r="D21" s="250"/>
      <c r="E21" s="247">
        <v>120</v>
      </c>
      <c r="F21" s="247">
        <v>120</v>
      </c>
    </row>
    <row r="22" spans="1:6" ht="24" customHeight="1">
      <c r="A22" s="239">
        <v>18</v>
      </c>
      <c r="B22" s="242" t="s">
        <v>225</v>
      </c>
      <c r="C22" s="243"/>
      <c r="D22" s="250"/>
      <c r="E22" s="247">
        <v>60</v>
      </c>
      <c r="F22" s="247">
        <v>60</v>
      </c>
    </row>
    <row r="23" spans="1:11" ht="78" customHeight="1">
      <c r="A23" s="239">
        <v>19</v>
      </c>
      <c r="B23" s="242" t="s">
        <v>193</v>
      </c>
      <c r="C23" s="243"/>
      <c r="D23" s="250"/>
      <c r="E23" s="247">
        <v>21</v>
      </c>
      <c r="F23" s="247">
        <v>21</v>
      </c>
      <c r="K23" s="276"/>
    </row>
    <row r="24" spans="1:6" ht="22.5" customHeight="1">
      <c r="A24" s="241">
        <v>20</v>
      </c>
      <c r="B24" s="253" t="s">
        <v>226</v>
      </c>
      <c r="C24" s="254" t="s">
        <v>205</v>
      </c>
      <c r="D24" s="246"/>
      <c r="E24" s="247">
        <v>40</v>
      </c>
      <c r="F24" s="247">
        <v>40</v>
      </c>
    </row>
    <row r="25" spans="1:6" ht="22.5" customHeight="1">
      <c r="A25" s="255"/>
      <c r="B25" s="256"/>
      <c r="C25" s="254" t="s">
        <v>206</v>
      </c>
      <c r="D25" s="257"/>
      <c r="E25" s="258">
        <v>45</v>
      </c>
      <c r="F25" s="258">
        <v>45</v>
      </c>
    </row>
    <row r="26" spans="1:6" ht="23.25" customHeight="1">
      <c r="A26" s="255"/>
      <c r="B26" s="256"/>
      <c r="C26" s="254" t="s">
        <v>207</v>
      </c>
      <c r="D26" s="257"/>
      <c r="E26" s="258">
        <v>65</v>
      </c>
      <c r="F26" s="258">
        <v>65</v>
      </c>
    </row>
    <row r="27" spans="1:6" ht="33.75" customHeight="1">
      <c r="A27" s="255"/>
      <c r="B27" s="256"/>
      <c r="C27" s="254" t="s">
        <v>208</v>
      </c>
      <c r="D27" s="257"/>
      <c r="E27" s="258"/>
      <c r="F27" s="258">
        <v>65</v>
      </c>
    </row>
    <row r="28" spans="1:6" ht="27.75" customHeight="1">
      <c r="A28" s="259"/>
      <c r="B28" s="260"/>
      <c r="C28" s="254" t="s">
        <v>209</v>
      </c>
      <c r="D28" s="261"/>
      <c r="E28" s="262">
        <v>65</v>
      </c>
      <c r="F28" s="262"/>
    </row>
    <row r="29" spans="1:6" ht="36" customHeight="1">
      <c r="A29" s="241">
        <v>21</v>
      </c>
      <c r="B29" s="263" t="s">
        <v>210</v>
      </c>
      <c r="C29" s="264"/>
      <c r="D29" s="265"/>
      <c r="E29" s="262">
        <v>60</v>
      </c>
      <c r="F29" s="262">
        <v>60</v>
      </c>
    </row>
    <row r="30" spans="1:6" ht="36" customHeight="1">
      <c r="A30" s="241">
        <v>22</v>
      </c>
      <c r="B30" s="242" t="s">
        <v>80</v>
      </c>
      <c r="C30" s="243"/>
      <c r="D30" s="265"/>
      <c r="E30" s="262">
        <v>60</v>
      </c>
      <c r="F30" s="262">
        <v>60</v>
      </c>
    </row>
    <row r="31" spans="1:6" ht="36" customHeight="1">
      <c r="A31" s="241">
        <v>23</v>
      </c>
      <c r="B31" s="242" t="s">
        <v>211</v>
      </c>
      <c r="C31" s="243"/>
      <c r="D31" s="265"/>
      <c r="E31" s="262">
        <v>60</v>
      </c>
      <c r="F31" s="262">
        <v>60</v>
      </c>
    </row>
    <row r="32" spans="1:6" ht="36" customHeight="1">
      <c r="A32" s="241">
        <v>24</v>
      </c>
      <c r="B32" s="266" t="s">
        <v>161</v>
      </c>
      <c r="C32" s="267"/>
      <c r="D32" s="265"/>
      <c r="E32" s="262">
        <v>120</v>
      </c>
      <c r="F32" s="262">
        <v>120</v>
      </c>
    </row>
    <row r="33" spans="1:6" ht="36" customHeight="1">
      <c r="A33" s="241">
        <v>25</v>
      </c>
      <c r="B33" s="266" t="s">
        <v>159</v>
      </c>
      <c r="C33" s="267"/>
      <c r="D33" s="265"/>
      <c r="E33" s="262">
        <v>275</v>
      </c>
      <c r="F33" s="262">
        <v>275</v>
      </c>
    </row>
    <row r="34" spans="1:6" ht="27.75" customHeight="1">
      <c r="A34" s="239">
        <v>26</v>
      </c>
      <c r="B34" s="242" t="s">
        <v>213</v>
      </c>
      <c r="C34" s="243"/>
      <c r="D34" s="268"/>
      <c r="E34" s="258">
        <v>60</v>
      </c>
      <c r="F34" s="258">
        <v>60</v>
      </c>
    </row>
    <row r="35" spans="1:6" ht="27.75" customHeight="1">
      <c r="A35" s="239">
        <v>27</v>
      </c>
      <c r="B35" s="242" t="s">
        <v>214</v>
      </c>
      <c r="C35" s="243"/>
      <c r="D35" s="268"/>
      <c r="E35" s="258">
        <v>30</v>
      </c>
      <c r="F35" s="258">
        <v>30</v>
      </c>
    </row>
    <row r="36" spans="1:6" ht="27.75" customHeight="1">
      <c r="A36" s="239">
        <v>28</v>
      </c>
      <c r="B36" s="242" t="s">
        <v>227</v>
      </c>
      <c r="C36" s="243"/>
      <c r="D36" s="268"/>
      <c r="E36" s="258">
        <v>40</v>
      </c>
      <c r="F36" s="258">
        <v>40</v>
      </c>
    </row>
    <row r="37" spans="1:6" ht="27.75" customHeight="1">
      <c r="A37" s="239">
        <v>29</v>
      </c>
      <c r="B37" s="242" t="s">
        <v>87</v>
      </c>
      <c r="C37" s="243"/>
      <c r="D37" s="268"/>
      <c r="E37" s="258">
        <v>80</v>
      </c>
      <c r="F37" s="258">
        <v>80</v>
      </c>
    </row>
    <row r="38" spans="1:6" ht="27.75" customHeight="1">
      <c r="A38" s="239">
        <v>30</v>
      </c>
      <c r="B38" s="242" t="s">
        <v>216</v>
      </c>
      <c r="C38" s="243"/>
      <c r="D38" s="268"/>
      <c r="E38" s="258">
        <v>8</v>
      </c>
      <c r="F38" s="258">
        <v>8</v>
      </c>
    </row>
    <row r="39" spans="1:6" ht="27.75" customHeight="1">
      <c r="A39" s="239"/>
      <c r="B39" s="242" t="s">
        <v>104</v>
      </c>
      <c r="C39" s="243"/>
      <c r="D39" s="268"/>
      <c r="E39" s="258">
        <v>5</v>
      </c>
      <c r="F39" s="258">
        <v>5</v>
      </c>
    </row>
    <row r="40" spans="1:6" ht="27.75" customHeight="1">
      <c r="A40" s="239">
        <v>31</v>
      </c>
      <c r="B40" s="242" t="s">
        <v>105</v>
      </c>
      <c r="C40" s="243"/>
      <c r="D40" s="268"/>
      <c r="E40" s="258">
        <f>SUM(E3:E39)</f>
        <v>1546</v>
      </c>
      <c r="F40" s="258">
        <f>SUM(F3:F39)</f>
        <v>1546</v>
      </c>
    </row>
    <row r="41" spans="1:6" ht="27.75" customHeight="1">
      <c r="A41" s="269"/>
      <c r="B41" s="270"/>
      <c r="C41" s="270"/>
      <c r="D41" s="271"/>
      <c r="E41" s="272"/>
      <c r="F41" s="273"/>
    </row>
    <row r="42" spans="1:6" ht="27.75" customHeight="1">
      <c r="A42" s="274"/>
      <c r="B42" s="275"/>
      <c r="C42" s="275"/>
      <c r="D42" s="271"/>
      <c r="E42" s="272"/>
      <c r="F42" s="274"/>
    </row>
    <row r="43" spans="1:6" ht="27.75" customHeight="1">
      <c r="A43" s="274"/>
      <c r="B43" s="275"/>
      <c r="C43" s="275"/>
      <c r="D43" s="271"/>
      <c r="E43" s="272"/>
      <c r="F43" s="274"/>
    </row>
    <row r="48" spans="1:6" ht="27.75" customHeight="1">
      <c r="A48" s="274"/>
      <c r="B48" s="275"/>
      <c r="C48" s="275"/>
      <c r="D48" s="274"/>
      <c r="E48" s="275"/>
      <c r="F48" s="274"/>
    </row>
    <row r="49" spans="1:6" ht="27.75" customHeight="1">
      <c r="A49" s="274"/>
      <c r="B49" s="275"/>
      <c r="C49" s="275"/>
      <c r="D49" s="274"/>
      <c r="E49" s="275"/>
      <c r="F49" s="274"/>
    </row>
    <row r="50" spans="1:6" ht="27.75" customHeight="1">
      <c r="A50" s="274"/>
      <c r="B50" s="275"/>
      <c r="C50" s="275"/>
      <c r="D50" s="274"/>
      <c r="E50" s="275"/>
      <c r="F50" s="274"/>
    </row>
    <row r="51" spans="1:6" ht="27.75" customHeight="1">
      <c r="A51" s="274"/>
      <c r="B51" s="275"/>
      <c r="C51" s="275"/>
      <c r="D51" s="274"/>
      <c r="E51" s="275"/>
      <c r="F51" s="274"/>
    </row>
    <row r="55" spans="1:6" ht="27.75" customHeight="1">
      <c r="A55" s="274"/>
      <c r="B55" s="275"/>
      <c r="C55" s="275"/>
      <c r="D55" s="274"/>
      <c r="E55" s="275"/>
      <c r="F55" s="274"/>
    </row>
  </sheetData>
  <sheetProtection/>
  <mergeCells count="38">
    <mergeCell ref="A1:D1"/>
    <mergeCell ref="E1:F1"/>
    <mergeCell ref="A2:C2"/>
    <mergeCell ref="B3:C3"/>
    <mergeCell ref="B4:C4"/>
    <mergeCell ref="B5:C5"/>
    <mergeCell ref="B6:C6"/>
    <mergeCell ref="B7:C7"/>
    <mergeCell ref="B8:C8"/>
    <mergeCell ref="B9:C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9:C29"/>
    <mergeCell ref="B30:C30"/>
    <mergeCell ref="B31:C31"/>
    <mergeCell ref="B32:C32"/>
    <mergeCell ref="B33:C33"/>
    <mergeCell ref="B34:C34"/>
    <mergeCell ref="B35:C35"/>
    <mergeCell ref="B36:C36"/>
    <mergeCell ref="B37:C37"/>
    <mergeCell ref="B38:C38"/>
    <mergeCell ref="B39:C39"/>
    <mergeCell ref="B40:C40"/>
    <mergeCell ref="A24:A28"/>
    <mergeCell ref="B24:B28"/>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T83"/>
  <sheetViews>
    <sheetView zoomScaleSheetLayoutView="100" workbookViewId="0" topLeftCell="A58">
      <selection activeCell="J60" sqref="J60"/>
    </sheetView>
  </sheetViews>
  <sheetFormatPr defaultColWidth="9.00390625" defaultRowHeight="14.25"/>
  <cols>
    <col min="1" max="1" width="4.25390625" style="138" customWidth="1"/>
    <col min="2" max="2" width="3.00390625" style="139" customWidth="1"/>
    <col min="3" max="3" width="3.625" style="139" customWidth="1"/>
    <col min="4" max="4" width="9.00390625" style="139" customWidth="1"/>
    <col min="5" max="5" width="15.25390625" style="139" customWidth="1"/>
    <col min="6" max="6" width="0.74609375" style="139" hidden="1" customWidth="1"/>
    <col min="7" max="7" width="1.37890625" style="139" hidden="1" customWidth="1"/>
    <col min="8" max="8" width="5.00390625" style="139" hidden="1" customWidth="1"/>
    <col min="9" max="9" width="0.2421875" style="139" hidden="1" customWidth="1"/>
    <col min="10" max="10" width="37.00390625" style="139" customWidth="1"/>
    <col min="11" max="11" width="6.25390625" style="139" customWidth="1"/>
    <col min="12" max="12" width="6.50390625" style="139" customWidth="1"/>
    <col min="13" max="16384" width="9.00390625" style="139" customWidth="1"/>
  </cols>
  <sheetData>
    <row r="1" spans="1:13" ht="31.5" customHeight="1">
      <c r="A1" s="140" t="s">
        <v>172</v>
      </c>
      <c r="B1" s="141"/>
      <c r="C1" s="141"/>
      <c r="D1" s="141"/>
      <c r="E1" s="141"/>
      <c r="F1" s="141"/>
      <c r="G1" s="141"/>
      <c r="H1" s="141"/>
      <c r="I1" s="141"/>
      <c r="J1" s="178"/>
      <c r="K1" s="179" t="s">
        <v>1</v>
      </c>
      <c r="L1" s="180"/>
      <c r="M1" s="181"/>
    </row>
    <row r="2" spans="1:13" ht="23.25" customHeight="1">
      <c r="A2" s="142"/>
      <c r="B2" s="143"/>
      <c r="C2" s="143"/>
      <c r="D2" s="143"/>
      <c r="E2" s="143"/>
      <c r="F2" s="143"/>
      <c r="G2" s="143"/>
      <c r="H2" s="143"/>
      <c r="I2" s="182"/>
      <c r="J2" s="183"/>
      <c r="K2" s="144" t="s">
        <v>3</v>
      </c>
      <c r="L2" s="144" t="s">
        <v>4</v>
      </c>
      <c r="M2" s="181"/>
    </row>
    <row r="3" spans="1:13" ht="20.25" customHeight="1">
      <c r="A3" s="144">
        <v>1</v>
      </c>
      <c r="B3" s="145" t="s">
        <v>5</v>
      </c>
      <c r="C3" s="146"/>
      <c r="D3" s="147" t="s">
        <v>6</v>
      </c>
      <c r="E3" s="147"/>
      <c r="F3" s="147"/>
      <c r="G3" s="147"/>
      <c r="H3" s="147"/>
      <c r="I3" s="147"/>
      <c r="J3" s="184" t="s">
        <v>7</v>
      </c>
      <c r="K3" s="144">
        <v>4</v>
      </c>
      <c r="L3" s="144">
        <v>4</v>
      </c>
      <c r="M3" s="181"/>
    </row>
    <row r="4" spans="1:13" ht="20.25" customHeight="1">
      <c r="A4" s="144"/>
      <c r="B4" s="148"/>
      <c r="C4" s="149"/>
      <c r="D4" s="150" t="s">
        <v>8</v>
      </c>
      <c r="E4" s="151"/>
      <c r="F4" s="147"/>
      <c r="G4" s="147"/>
      <c r="H4" s="147"/>
      <c r="I4" s="147"/>
      <c r="J4" s="184" t="s">
        <v>9</v>
      </c>
      <c r="K4" s="144">
        <v>4</v>
      </c>
      <c r="L4" s="144">
        <v>4</v>
      </c>
      <c r="M4" s="181"/>
    </row>
    <row r="5" spans="1:13" ht="51" customHeight="1">
      <c r="A5" s="144">
        <v>2</v>
      </c>
      <c r="B5" s="148"/>
      <c r="C5" s="149"/>
      <c r="D5" s="147" t="s">
        <v>10</v>
      </c>
      <c r="E5" s="147"/>
      <c r="F5" s="147"/>
      <c r="G5" s="147"/>
      <c r="H5" s="147"/>
      <c r="I5" s="147"/>
      <c r="J5" s="185" t="s">
        <v>11</v>
      </c>
      <c r="K5" s="144">
        <v>4</v>
      </c>
      <c r="L5" s="144">
        <v>4</v>
      </c>
      <c r="M5" s="181"/>
    </row>
    <row r="6" spans="1:13" ht="62.25" customHeight="1">
      <c r="A6" s="144">
        <v>3</v>
      </c>
      <c r="B6" s="148"/>
      <c r="C6" s="149"/>
      <c r="D6" s="147" t="s">
        <v>12</v>
      </c>
      <c r="E6" s="147"/>
      <c r="F6" s="147"/>
      <c r="G6" s="147"/>
      <c r="H6" s="147"/>
      <c r="I6" s="147"/>
      <c r="J6" s="186" t="s">
        <v>13</v>
      </c>
      <c r="K6" s="144">
        <v>4</v>
      </c>
      <c r="L6" s="144">
        <v>4</v>
      </c>
      <c r="M6" s="181"/>
    </row>
    <row r="7" spans="1:13" ht="33" customHeight="1">
      <c r="A7" s="144">
        <v>4</v>
      </c>
      <c r="B7" s="148"/>
      <c r="C7" s="149"/>
      <c r="D7" s="147" t="s">
        <v>14</v>
      </c>
      <c r="E7" s="147"/>
      <c r="F7" s="147"/>
      <c r="G7" s="147"/>
      <c r="H7" s="147"/>
      <c r="I7" s="147"/>
      <c r="J7" s="185" t="s">
        <v>15</v>
      </c>
      <c r="K7" s="144">
        <v>4</v>
      </c>
      <c r="L7" s="144">
        <v>4</v>
      </c>
      <c r="M7" s="181"/>
    </row>
    <row r="8" spans="1:13" ht="33" customHeight="1">
      <c r="A8" s="144">
        <v>5</v>
      </c>
      <c r="B8" s="148"/>
      <c r="C8" s="149"/>
      <c r="D8" s="147" t="s">
        <v>16</v>
      </c>
      <c r="E8" s="147"/>
      <c r="F8" s="147"/>
      <c r="G8" s="147"/>
      <c r="H8" s="147"/>
      <c r="I8" s="147"/>
      <c r="J8" s="185" t="s">
        <v>17</v>
      </c>
      <c r="K8" s="144">
        <v>4</v>
      </c>
      <c r="L8" s="144">
        <v>4</v>
      </c>
      <c r="M8" s="181"/>
    </row>
    <row r="9" spans="1:13" s="136" customFormat="1" ht="36.75" customHeight="1">
      <c r="A9" s="144">
        <v>6</v>
      </c>
      <c r="B9" s="152"/>
      <c r="C9" s="153"/>
      <c r="D9" s="154" t="s">
        <v>138</v>
      </c>
      <c r="E9" s="154"/>
      <c r="F9" s="154"/>
      <c r="G9" s="154"/>
      <c r="H9" s="154"/>
      <c r="I9" s="154"/>
      <c r="J9" s="154" t="s">
        <v>19</v>
      </c>
      <c r="K9" s="187">
        <v>5</v>
      </c>
      <c r="L9" s="187">
        <v>5</v>
      </c>
      <c r="M9" s="188"/>
    </row>
    <row r="10" spans="1:13" s="136" customFormat="1" ht="14.25">
      <c r="A10" s="144">
        <v>7</v>
      </c>
      <c r="B10" s="155" t="s">
        <v>139</v>
      </c>
      <c r="C10" s="155" t="s">
        <v>21</v>
      </c>
      <c r="D10" s="154" t="s">
        <v>22</v>
      </c>
      <c r="E10" s="154"/>
      <c r="F10" s="154"/>
      <c r="G10" s="154"/>
      <c r="H10" s="154"/>
      <c r="I10" s="154"/>
      <c r="J10" s="189" t="s">
        <v>23</v>
      </c>
      <c r="K10" s="158">
        <v>5</v>
      </c>
      <c r="L10" s="158">
        <v>5</v>
      </c>
      <c r="M10" s="188"/>
    </row>
    <row r="11" spans="1:13" s="136" customFormat="1" ht="14.25">
      <c r="A11" s="144">
        <v>8</v>
      </c>
      <c r="B11" s="156"/>
      <c r="C11" s="156"/>
      <c r="D11" s="154" t="s">
        <v>24</v>
      </c>
      <c r="E11" s="154"/>
      <c r="F11" s="154"/>
      <c r="G11" s="154"/>
      <c r="H11" s="154"/>
      <c r="I11" s="154"/>
      <c r="J11" s="190"/>
      <c r="K11" s="158">
        <v>5</v>
      </c>
      <c r="L11" s="158">
        <v>5</v>
      </c>
      <c r="M11" s="188"/>
    </row>
    <row r="12" spans="1:13" s="136" customFormat="1" ht="14.25">
      <c r="A12" s="144">
        <v>9</v>
      </c>
      <c r="B12" s="156"/>
      <c r="C12" s="156"/>
      <c r="D12" s="154" t="s">
        <v>25</v>
      </c>
      <c r="E12" s="154"/>
      <c r="F12" s="154"/>
      <c r="G12" s="154"/>
      <c r="H12" s="154"/>
      <c r="I12" s="154"/>
      <c r="J12" s="190"/>
      <c r="K12" s="158">
        <v>5</v>
      </c>
      <c r="L12" s="158">
        <v>5</v>
      </c>
      <c r="M12" s="188"/>
    </row>
    <row r="13" spans="1:13" s="136" customFormat="1" ht="14.25">
      <c r="A13" s="144">
        <v>10</v>
      </c>
      <c r="B13" s="156"/>
      <c r="C13" s="156"/>
      <c r="D13" s="154" t="s">
        <v>26</v>
      </c>
      <c r="E13" s="154"/>
      <c r="F13" s="154"/>
      <c r="G13" s="154"/>
      <c r="H13" s="154"/>
      <c r="I13" s="154"/>
      <c r="J13" s="190"/>
      <c r="K13" s="158">
        <v>4</v>
      </c>
      <c r="L13" s="158">
        <v>4</v>
      </c>
      <c r="M13" s="188"/>
    </row>
    <row r="14" spans="1:13" s="136" customFormat="1" ht="21.75" customHeight="1">
      <c r="A14" s="144">
        <v>11</v>
      </c>
      <c r="B14" s="156"/>
      <c r="C14" s="156"/>
      <c r="D14" s="154" t="s">
        <v>27</v>
      </c>
      <c r="E14" s="154"/>
      <c r="F14" s="154"/>
      <c r="G14" s="154"/>
      <c r="H14" s="154"/>
      <c r="I14" s="154"/>
      <c r="J14" s="190"/>
      <c r="K14" s="158">
        <v>4</v>
      </c>
      <c r="L14" s="158">
        <v>4</v>
      </c>
      <c r="M14" s="188"/>
    </row>
    <row r="15" spans="1:13" s="136" customFormat="1" ht="21.75" customHeight="1">
      <c r="A15" s="144">
        <v>12</v>
      </c>
      <c r="B15" s="156"/>
      <c r="C15" s="156"/>
      <c r="D15" s="154" t="s">
        <v>28</v>
      </c>
      <c r="E15" s="154"/>
      <c r="F15" s="154"/>
      <c r="G15" s="154"/>
      <c r="H15" s="154"/>
      <c r="I15" s="154"/>
      <c r="J15" s="190"/>
      <c r="K15" s="158">
        <v>4</v>
      </c>
      <c r="L15" s="158">
        <v>4</v>
      </c>
      <c r="M15" s="188"/>
    </row>
    <row r="16" spans="1:13" s="136" customFormat="1" ht="14.25">
      <c r="A16" s="144">
        <v>13</v>
      </c>
      <c r="B16" s="156"/>
      <c r="C16" s="156"/>
      <c r="D16" s="154" t="s">
        <v>29</v>
      </c>
      <c r="E16" s="154"/>
      <c r="F16" s="154"/>
      <c r="G16" s="154"/>
      <c r="H16" s="154"/>
      <c r="I16" s="154"/>
      <c r="J16" s="190"/>
      <c r="K16" s="158">
        <v>4</v>
      </c>
      <c r="L16" s="158">
        <v>4</v>
      </c>
      <c r="M16" s="188"/>
    </row>
    <row r="17" spans="1:13" s="136" customFormat="1" ht="14.25">
      <c r="A17" s="144">
        <v>14</v>
      </c>
      <c r="B17" s="156"/>
      <c r="C17" s="156"/>
      <c r="D17" s="154" t="s">
        <v>30</v>
      </c>
      <c r="E17" s="154"/>
      <c r="F17" s="154"/>
      <c r="G17" s="154"/>
      <c r="H17" s="154"/>
      <c r="I17" s="154"/>
      <c r="J17" s="190"/>
      <c r="K17" s="158">
        <v>5</v>
      </c>
      <c r="L17" s="158">
        <v>5</v>
      </c>
      <c r="M17" s="188"/>
    </row>
    <row r="18" spans="1:13" s="136" customFormat="1" ht="14.25">
      <c r="A18" s="144">
        <v>15</v>
      </c>
      <c r="B18" s="156"/>
      <c r="C18" s="156"/>
      <c r="D18" s="154" t="s">
        <v>31</v>
      </c>
      <c r="E18" s="154"/>
      <c r="F18" s="154"/>
      <c r="G18" s="154"/>
      <c r="H18" s="154"/>
      <c r="I18" s="154"/>
      <c r="J18" s="190"/>
      <c r="K18" s="158">
        <v>4</v>
      </c>
      <c r="L18" s="158">
        <v>4</v>
      </c>
      <c r="M18" s="188"/>
    </row>
    <row r="19" spans="1:13" s="136" customFormat="1" ht="14.25">
      <c r="A19" s="144">
        <v>16</v>
      </c>
      <c r="B19" s="156"/>
      <c r="C19" s="156"/>
      <c r="D19" s="154" t="s">
        <v>32</v>
      </c>
      <c r="E19" s="154"/>
      <c r="F19" s="154"/>
      <c r="G19" s="154"/>
      <c r="H19" s="154"/>
      <c r="I19" s="154"/>
      <c r="J19" s="190"/>
      <c r="K19" s="158">
        <v>5</v>
      </c>
      <c r="L19" s="158">
        <v>5</v>
      </c>
      <c r="M19" s="188"/>
    </row>
    <row r="20" spans="1:13" s="136" customFormat="1" ht="14.25">
      <c r="A20" s="144">
        <v>17</v>
      </c>
      <c r="B20" s="156"/>
      <c r="C20" s="156"/>
      <c r="D20" s="154" t="s">
        <v>33</v>
      </c>
      <c r="E20" s="154"/>
      <c r="F20" s="154"/>
      <c r="G20" s="154"/>
      <c r="H20" s="154"/>
      <c r="I20" s="154"/>
      <c r="J20" s="190"/>
      <c r="K20" s="158">
        <v>5</v>
      </c>
      <c r="L20" s="158">
        <v>5</v>
      </c>
      <c r="M20" s="188"/>
    </row>
    <row r="21" spans="1:13" s="136" customFormat="1" ht="14.25">
      <c r="A21" s="144">
        <v>18</v>
      </c>
      <c r="B21" s="156"/>
      <c r="C21" s="157"/>
      <c r="D21" s="154" t="s">
        <v>34</v>
      </c>
      <c r="E21" s="154"/>
      <c r="F21" s="154"/>
      <c r="G21" s="154"/>
      <c r="H21" s="154"/>
      <c r="I21" s="154"/>
      <c r="J21" s="191"/>
      <c r="K21" s="158">
        <v>5</v>
      </c>
      <c r="L21" s="158">
        <v>5</v>
      </c>
      <c r="M21" s="188"/>
    </row>
    <row r="22" spans="1:13" s="136" customFormat="1" ht="24.75" customHeight="1">
      <c r="A22" s="144">
        <v>19</v>
      </c>
      <c r="B22" s="156"/>
      <c r="C22" s="158" t="s">
        <v>140</v>
      </c>
      <c r="D22" s="154" t="s">
        <v>36</v>
      </c>
      <c r="E22" s="154"/>
      <c r="F22" s="154"/>
      <c r="G22" s="154"/>
      <c r="H22" s="154"/>
      <c r="I22" s="154"/>
      <c r="J22" s="189" t="s">
        <v>37</v>
      </c>
      <c r="K22" s="158">
        <v>4</v>
      </c>
      <c r="L22" s="158">
        <v>4</v>
      </c>
      <c r="M22" s="188"/>
    </row>
    <row r="23" spans="1:13" s="136" customFormat="1" ht="24.75" customHeight="1">
      <c r="A23" s="144">
        <v>20</v>
      </c>
      <c r="B23" s="156"/>
      <c r="C23" s="158"/>
      <c r="D23" s="154" t="s">
        <v>38</v>
      </c>
      <c r="E23" s="154"/>
      <c r="F23" s="154"/>
      <c r="G23" s="154"/>
      <c r="H23" s="154"/>
      <c r="I23" s="154"/>
      <c r="J23" s="190"/>
      <c r="K23" s="158">
        <v>4</v>
      </c>
      <c r="L23" s="158">
        <v>4</v>
      </c>
      <c r="M23" s="188"/>
    </row>
    <row r="24" spans="1:13" s="136" customFormat="1" ht="22.5" customHeight="1">
      <c r="A24" s="144">
        <v>21</v>
      </c>
      <c r="B24" s="156"/>
      <c r="C24" s="158"/>
      <c r="D24" s="154" t="s">
        <v>39</v>
      </c>
      <c r="E24" s="154"/>
      <c r="F24" s="154"/>
      <c r="G24" s="154"/>
      <c r="H24" s="154"/>
      <c r="I24" s="154"/>
      <c r="J24" s="191"/>
      <c r="K24" s="158">
        <v>3</v>
      </c>
      <c r="L24" s="158">
        <v>3</v>
      </c>
      <c r="M24" s="188"/>
    </row>
    <row r="25" spans="1:13" s="136" customFormat="1" ht="14.25">
      <c r="A25" s="144">
        <v>22</v>
      </c>
      <c r="B25" s="156"/>
      <c r="C25" s="155" t="s">
        <v>40</v>
      </c>
      <c r="D25" s="154" t="s">
        <v>41</v>
      </c>
      <c r="E25" s="154"/>
      <c r="F25" s="154"/>
      <c r="G25" s="154"/>
      <c r="H25" s="154"/>
      <c r="I25" s="154"/>
      <c r="J25" s="189" t="s">
        <v>42</v>
      </c>
      <c r="K25" s="158">
        <v>4</v>
      </c>
      <c r="L25" s="158">
        <v>4</v>
      </c>
      <c r="M25" s="188"/>
    </row>
    <row r="26" spans="1:13" s="136" customFormat="1" ht="14.25">
      <c r="A26" s="144">
        <v>23</v>
      </c>
      <c r="B26" s="156"/>
      <c r="C26" s="156"/>
      <c r="D26" s="154" t="s">
        <v>43</v>
      </c>
      <c r="E26" s="154"/>
      <c r="F26" s="154"/>
      <c r="G26" s="154"/>
      <c r="H26" s="154"/>
      <c r="I26" s="154"/>
      <c r="J26" s="190"/>
      <c r="K26" s="158">
        <v>5</v>
      </c>
      <c r="L26" s="158">
        <v>5</v>
      </c>
      <c r="M26" s="188"/>
    </row>
    <row r="27" spans="1:13" s="136" customFormat="1" ht="34.5" customHeight="1">
      <c r="A27" s="144">
        <v>24</v>
      </c>
      <c r="B27" s="156"/>
      <c r="C27" s="156"/>
      <c r="D27" s="154" t="s">
        <v>44</v>
      </c>
      <c r="E27" s="154"/>
      <c r="F27" s="154"/>
      <c r="G27" s="154"/>
      <c r="H27" s="154"/>
      <c r="I27" s="154"/>
      <c r="J27" s="190"/>
      <c r="K27" s="158">
        <v>8</v>
      </c>
      <c r="L27" s="158">
        <v>8</v>
      </c>
      <c r="M27" s="188"/>
    </row>
    <row r="28" spans="1:13" s="136" customFormat="1" ht="28.5" customHeight="1">
      <c r="A28" s="144">
        <v>25</v>
      </c>
      <c r="B28" s="156"/>
      <c r="C28" s="156"/>
      <c r="D28" s="154" t="s">
        <v>45</v>
      </c>
      <c r="E28" s="154"/>
      <c r="F28" s="154"/>
      <c r="G28" s="154"/>
      <c r="H28" s="154"/>
      <c r="I28" s="154"/>
      <c r="J28" s="190"/>
      <c r="K28" s="158">
        <v>4</v>
      </c>
      <c r="L28" s="158">
        <v>4</v>
      </c>
      <c r="M28" s="188"/>
    </row>
    <row r="29" spans="1:13" s="136" customFormat="1" ht="30.75" customHeight="1">
      <c r="A29" s="144">
        <v>26</v>
      </c>
      <c r="B29" s="156"/>
      <c r="C29" s="156"/>
      <c r="D29" s="154" t="s">
        <v>141</v>
      </c>
      <c r="E29" s="154"/>
      <c r="F29" s="154"/>
      <c r="G29" s="154"/>
      <c r="H29" s="154"/>
      <c r="I29" s="154"/>
      <c r="J29" s="190"/>
      <c r="K29" s="158">
        <v>25</v>
      </c>
      <c r="L29" s="158">
        <v>25</v>
      </c>
      <c r="M29" s="188"/>
    </row>
    <row r="30" spans="1:13" s="136" customFormat="1" ht="31.5" customHeight="1">
      <c r="A30" s="144">
        <v>27</v>
      </c>
      <c r="B30" s="156"/>
      <c r="C30" s="157"/>
      <c r="D30" s="154" t="s">
        <v>47</v>
      </c>
      <c r="E30" s="154"/>
      <c r="F30" s="154"/>
      <c r="G30" s="154"/>
      <c r="H30" s="154"/>
      <c r="I30" s="154"/>
      <c r="J30" s="191"/>
      <c r="K30" s="158">
        <v>25</v>
      </c>
      <c r="L30" s="158">
        <v>25</v>
      </c>
      <c r="M30" s="188"/>
    </row>
    <row r="31" spans="1:12" s="137" customFormat="1" ht="33" customHeight="1">
      <c r="A31" s="144">
        <v>28</v>
      </c>
      <c r="B31" s="156"/>
      <c r="C31" s="155" t="s">
        <v>109</v>
      </c>
      <c r="D31" s="154" t="s">
        <v>57</v>
      </c>
      <c r="E31" s="154"/>
      <c r="F31" s="154"/>
      <c r="G31" s="154"/>
      <c r="H31" s="154"/>
      <c r="I31" s="154"/>
      <c r="J31" s="186" t="s">
        <v>58</v>
      </c>
      <c r="K31" s="158">
        <v>40</v>
      </c>
      <c r="L31" s="158">
        <v>40</v>
      </c>
    </row>
    <row r="32" spans="1:12" s="137" customFormat="1" ht="49.5" customHeight="1">
      <c r="A32" s="144">
        <v>29</v>
      </c>
      <c r="B32" s="156"/>
      <c r="C32" s="156"/>
      <c r="D32" s="154" t="s">
        <v>59</v>
      </c>
      <c r="E32" s="154"/>
      <c r="F32" s="154"/>
      <c r="G32" s="154"/>
      <c r="H32" s="154"/>
      <c r="I32" s="154"/>
      <c r="J32" s="154" t="s">
        <v>60</v>
      </c>
      <c r="K32" s="158">
        <v>45</v>
      </c>
      <c r="L32" s="158">
        <v>45</v>
      </c>
    </row>
    <row r="33" spans="1:12" s="137" customFormat="1" ht="45.75" customHeight="1">
      <c r="A33" s="144">
        <v>30</v>
      </c>
      <c r="B33" s="156"/>
      <c r="C33" s="156"/>
      <c r="D33" s="154" t="s">
        <v>142</v>
      </c>
      <c r="E33" s="154"/>
      <c r="F33" s="154"/>
      <c r="G33" s="154"/>
      <c r="H33" s="154"/>
      <c r="I33" s="154"/>
      <c r="J33" s="154" t="s">
        <v>143</v>
      </c>
      <c r="K33" s="158">
        <v>65</v>
      </c>
      <c r="L33" s="158">
        <v>65</v>
      </c>
    </row>
    <row r="34" spans="1:12" s="137" customFormat="1" ht="29.25" customHeight="1">
      <c r="A34" s="144">
        <v>31</v>
      </c>
      <c r="B34" s="156"/>
      <c r="C34" s="156"/>
      <c r="D34" s="154" t="s">
        <v>61</v>
      </c>
      <c r="E34" s="154"/>
      <c r="F34" s="154"/>
      <c r="G34" s="154"/>
      <c r="H34" s="154"/>
      <c r="I34" s="154"/>
      <c r="J34" s="154" t="s">
        <v>62</v>
      </c>
      <c r="K34" s="158">
        <v>65</v>
      </c>
      <c r="L34" s="158">
        <v>65</v>
      </c>
    </row>
    <row r="35" spans="1:12" s="137" customFormat="1" ht="27.75" customHeight="1">
      <c r="A35" s="144">
        <v>32</v>
      </c>
      <c r="B35" s="156"/>
      <c r="C35" s="156"/>
      <c r="D35" s="159" t="s">
        <v>144</v>
      </c>
      <c r="E35" s="160"/>
      <c r="F35" s="160"/>
      <c r="G35" s="160"/>
      <c r="H35" s="161"/>
      <c r="I35" s="192" t="s">
        <v>110</v>
      </c>
      <c r="J35" s="189" t="s">
        <v>66</v>
      </c>
      <c r="K35" s="158">
        <v>65</v>
      </c>
      <c r="L35" s="158"/>
    </row>
    <row r="36" spans="1:12" s="137" customFormat="1" ht="30" customHeight="1">
      <c r="A36" s="144">
        <v>33</v>
      </c>
      <c r="B36" s="156"/>
      <c r="C36" s="156"/>
      <c r="D36" s="159" t="s">
        <v>111</v>
      </c>
      <c r="E36" s="162"/>
      <c r="F36" s="162"/>
      <c r="G36" s="162"/>
      <c r="H36" s="163"/>
      <c r="I36" s="193"/>
      <c r="J36" s="191"/>
      <c r="K36" s="158">
        <v>65</v>
      </c>
      <c r="L36" s="158"/>
    </row>
    <row r="37" spans="1:12" s="137" customFormat="1" ht="35.25" customHeight="1">
      <c r="A37" s="144">
        <v>34</v>
      </c>
      <c r="B37" s="156"/>
      <c r="C37" s="156"/>
      <c r="D37" s="154" t="s">
        <v>145</v>
      </c>
      <c r="E37" s="154"/>
      <c r="F37" s="154"/>
      <c r="G37" s="154"/>
      <c r="H37" s="154"/>
      <c r="I37" s="158" t="s">
        <v>113</v>
      </c>
      <c r="J37" s="186" t="s">
        <v>68</v>
      </c>
      <c r="K37" s="158"/>
      <c r="L37" s="158">
        <v>65</v>
      </c>
    </row>
    <row r="38" spans="1:12" s="137" customFormat="1" ht="30" customHeight="1">
      <c r="A38" s="144">
        <v>35</v>
      </c>
      <c r="B38" s="156"/>
      <c r="C38" s="157"/>
      <c r="D38" s="154" t="s">
        <v>146</v>
      </c>
      <c r="E38" s="154"/>
      <c r="F38" s="154"/>
      <c r="G38" s="154"/>
      <c r="H38" s="154"/>
      <c r="I38" s="158"/>
      <c r="J38" s="186" t="s">
        <v>147</v>
      </c>
      <c r="K38" s="158"/>
      <c r="L38" s="158">
        <v>65</v>
      </c>
    </row>
    <row r="39" spans="1:12" s="136" customFormat="1" ht="35.25" customHeight="1">
      <c r="A39" s="144">
        <v>36</v>
      </c>
      <c r="B39" s="156"/>
      <c r="C39" s="164" t="s">
        <v>148</v>
      </c>
      <c r="D39" s="154" t="s">
        <v>149</v>
      </c>
      <c r="E39" s="154"/>
      <c r="F39" s="154"/>
      <c r="G39" s="154"/>
      <c r="H39" s="154"/>
      <c r="I39" s="154"/>
      <c r="J39" s="189" t="s">
        <v>150</v>
      </c>
      <c r="K39" s="158">
        <v>40</v>
      </c>
      <c r="L39" s="158">
        <v>40</v>
      </c>
    </row>
    <row r="40" spans="1:12" s="136" customFormat="1" ht="33.75" customHeight="1">
      <c r="A40" s="144">
        <v>37</v>
      </c>
      <c r="B40" s="156"/>
      <c r="C40" s="165"/>
      <c r="D40" s="154" t="s">
        <v>151</v>
      </c>
      <c r="E40" s="154"/>
      <c r="F40" s="154"/>
      <c r="G40" s="154"/>
      <c r="H40" s="154"/>
      <c r="I40" s="154"/>
      <c r="J40" s="190"/>
      <c r="K40" s="158">
        <v>40</v>
      </c>
      <c r="L40" s="158">
        <v>40</v>
      </c>
    </row>
    <row r="41" spans="1:12" s="136" customFormat="1" ht="33" customHeight="1">
      <c r="A41" s="144">
        <v>38</v>
      </c>
      <c r="B41" s="156"/>
      <c r="C41" s="166"/>
      <c r="D41" s="154" t="s">
        <v>152</v>
      </c>
      <c r="E41" s="154"/>
      <c r="F41" s="154"/>
      <c r="G41" s="154"/>
      <c r="H41" s="154"/>
      <c r="I41" s="154"/>
      <c r="J41" s="191"/>
      <c r="K41" s="158">
        <v>40</v>
      </c>
      <c r="L41" s="158">
        <v>40</v>
      </c>
    </row>
    <row r="42" spans="1:13" s="136" customFormat="1" ht="30.75" customHeight="1">
      <c r="A42" s="144">
        <v>39</v>
      </c>
      <c r="B42" s="156"/>
      <c r="C42" s="158"/>
      <c r="D42" s="154" t="s">
        <v>48</v>
      </c>
      <c r="E42" s="154"/>
      <c r="F42" s="154"/>
      <c r="G42" s="154"/>
      <c r="H42" s="154"/>
      <c r="I42" s="154"/>
      <c r="J42" s="154" t="s">
        <v>49</v>
      </c>
      <c r="K42" s="158">
        <v>5</v>
      </c>
      <c r="L42" s="187">
        <v>5</v>
      </c>
      <c r="M42" s="188"/>
    </row>
    <row r="43" spans="1:13" s="136" customFormat="1" ht="59.25" customHeight="1">
      <c r="A43" s="144">
        <v>40</v>
      </c>
      <c r="B43" s="156"/>
      <c r="C43" s="158"/>
      <c r="D43" s="154" t="s">
        <v>50</v>
      </c>
      <c r="E43" s="154"/>
      <c r="F43" s="154"/>
      <c r="G43" s="154"/>
      <c r="H43" s="154"/>
      <c r="I43" s="154"/>
      <c r="J43" s="186" t="s">
        <v>51</v>
      </c>
      <c r="K43" s="158">
        <v>4</v>
      </c>
      <c r="L43" s="187">
        <v>4</v>
      </c>
      <c r="M43" s="188"/>
    </row>
    <row r="44" spans="1:12" s="136" customFormat="1" ht="48.75" customHeight="1">
      <c r="A44" s="144">
        <v>41</v>
      </c>
      <c r="B44" s="156"/>
      <c r="C44" s="158"/>
      <c r="D44" s="154" t="s">
        <v>52</v>
      </c>
      <c r="E44" s="154"/>
      <c r="F44" s="154"/>
      <c r="G44" s="154"/>
      <c r="H44" s="154"/>
      <c r="I44" s="154"/>
      <c r="J44" s="186" t="s">
        <v>53</v>
      </c>
      <c r="K44" s="158">
        <v>60</v>
      </c>
      <c r="L44" s="158">
        <v>60</v>
      </c>
    </row>
    <row r="45" spans="1:13" s="136" customFormat="1" ht="49.5" customHeight="1">
      <c r="A45" s="144">
        <v>45</v>
      </c>
      <c r="B45" s="156"/>
      <c r="C45" s="158"/>
      <c r="D45" s="159" t="s">
        <v>116</v>
      </c>
      <c r="E45" s="167"/>
      <c r="F45" s="167"/>
      <c r="G45" s="168"/>
      <c r="H45" s="168"/>
      <c r="I45" s="168"/>
      <c r="J45" s="186" t="s">
        <v>72</v>
      </c>
      <c r="K45" s="187">
        <v>18</v>
      </c>
      <c r="L45" s="187">
        <v>18</v>
      </c>
      <c r="M45" s="188"/>
    </row>
    <row r="46" spans="1:13" s="136" customFormat="1" ht="61.5" customHeight="1">
      <c r="A46" s="144">
        <v>44</v>
      </c>
      <c r="B46" s="156"/>
      <c r="C46" s="158"/>
      <c r="D46" s="169" t="s">
        <v>69</v>
      </c>
      <c r="E46" s="169"/>
      <c r="F46" s="169"/>
      <c r="G46" s="169"/>
      <c r="H46" s="169"/>
      <c r="I46" s="169"/>
      <c r="J46" s="186" t="s">
        <v>70</v>
      </c>
      <c r="K46" s="187">
        <v>27</v>
      </c>
      <c r="L46" s="187">
        <v>27</v>
      </c>
      <c r="M46" s="188"/>
    </row>
    <row r="47" spans="1:20" s="136" customFormat="1" ht="64.5" customHeight="1">
      <c r="A47" s="144">
        <v>46</v>
      </c>
      <c r="B47" s="156"/>
      <c r="C47" s="158"/>
      <c r="D47" s="154" t="s">
        <v>73</v>
      </c>
      <c r="E47" s="169"/>
      <c r="F47" s="169"/>
      <c r="G47" s="169"/>
      <c r="H47" s="169"/>
      <c r="I47" s="169"/>
      <c r="J47" s="154" t="s">
        <v>153</v>
      </c>
      <c r="K47" s="187">
        <v>17</v>
      </c>
      <c r="L47" s="187">
        <v>17</v>
      </c>
      <c r="M47" s="188"/>
      <c r="S47" s="195"/>
      <c r="T47" s="195"/>
    </row>
    <row r="48" spans="1:20" s="136" customFormat="1" ht="31.5" customHeight="1">
      <c r="A48" s="144"/>
      <c r="B48" s="157"/>
      <c r="C48" s="158"/>
      <c r="D48" s="154" t="s">
        <v>54</v>
      </c>
      <c r="E48" s="154"/>
      <c r="F48" s="154"/>
      <c r="G48" s="154"/>
      <c r="H48" s="154"/>
      <c r="I48" s="154"/>
      <c r="J48" s="186" t="s">
        <v>154</v>
      </c>
      <c r="K48" s="187">
        <v>40</v>
      </c>
      <c r="L48" s="187">
        <v>40</v>
      </c>
      <c r="M48" s="188"/>
      <c r="S48" s="195"/>
      <c r="T48" s="195"/>
    </row>
    <row r="49" spans="1:13" s="136" customFormat="1" ht="94.5" customHeight="1">
      <c r="A49" s="144">
        <v>50</v>
      </c>
      <c r="B49" s="170" t="s">
        <v>75</v>
      </c>
      <c r="C49" s="170"/>
      <c r="D49" s="159" t="s">
        <v>173</v>
      </c>
      <c r="E49" s="162"/>
      <c r="F49" s="162"/>
      <c r="G49" s="162"/>
      <c r="H49" s="162"/>
      <c r="I49" s="162"/>
      <c r="J49" s="186" t="s">
        <v>119</v>
      </c>
      <c r="K49" s="187">
        <v>60</v>
      </c>
      <c r="L49" s="187">
        <v>60</v>
      </c>
      <c r="M49" s="188"/>
    </row>
    <row r="50" spans="1:13" s="136" customFormat="1" ht="48.75" customHeight="1">
      <c r="A50" s="144">
        <v>51</v>
      </c>
      <c r="B50" s="170"/>
      <c r="C50" s="170"/>
      <c r="D50" s="159" t="s">
        <v>156</v>
      </c>
      <c r="E50" s="162"/>
      <c r="F50" s="162"/>
      <c r="G50" s="162"/>
      <c r="H50" s="162"/>
      <c r="I50" s="162"/>
      <c r="J50" s="186" t="s">
        <v>79</v>
      </c>
      <c r="K50" s="187">
        <v>60</v>
      </c>
      <c r="L50" s="187">
        <v>105</v>
      </c>
      <c r="M50" s="188"/>
    </row>
    <row r="51" spans="1:13" s="136" customFormat="1" ht="48.75" customHeight="1">
      <c r="A51" s="144">
        <v>52</v>
      </c>
      <c r="B51" s="170"/>
      <c r="C51" s="170"/>
      <c r="D51" s="171" t="s">
        <v>80</v>
      </c>
      <c r="E51" s="167"/>
      <c r="F51" s="167"/>
      <c r="G51" s="167"/>
      <c r="H51" s="167"/>
      <c r="I51" s="167"/>
      <c r="J51" s="186" t="s">
        <v>157</v>
      </c>
      <c r="K51" s="187">
        <v>60</v>
      </c>
      <c r="L51" s="187">
        <v>60</v>
      </c>
      <c r="M51" s="188"/>
    </row>
    <row r="52" spans="1:13" s="136" customFormat="1" ht="73.5" customHeight="1">
      <c r="A52" s="144">
        <v>53</v>
      </c>
      <c r="B52" s="170"/>
      <c r="C52" s="170"/>
      <c r="D52" s="171" t="s">
        <v>158</v>
      </c>
      <c r="E52" s="167"/>
      <c r="F52" s="167"/>
      <c r="G52" s="167"/>
      <c r="H52" s="167"/>
      <c r="I52" s="167"/>
      <c r="J52" s="186" t="s">
        <v>83</v>
      </c>
      <c r="K52" s="187"/>
      <c r="L52" s="187">
        <v>120</v>
      </c>
      <c r="M52" s="188"/>
    </row>
    <row r="53" spans="1:13" s="136" customFormat="1" ht="49.5" customHeight="1">
      <c r="A53" s="144"/>
      <c r="B53" s="170"/>
      <c r="C53" s="170"/>
      <c r="D53" s="171" t="s">
        <v>159</v>
      </c>
      <c r="E53" s="167"/>
      <c r="F53" s="167"/>
      <c r="G53" s="172"/>
      <c r="H53" s="169"/>
      <c r="I53" s="169"/>
      <c r="J53" s="186" t="s">
        <v>160</v>
      </c>
      <c r="K53" s="187">
        <v>275</v>
      </c>
      <c r="L53" s="187">
        <v>275</v>
      </c>
      <c r="M53" s="188"/>
    </row>
    <row r="54" spans="1:13" s="136" customFormat="1" ht="50.25" customHeight="1">
      <c r="A54" s="144">
        <v>54</v>
      </c>
      <c r="B54" s="170"/>
      <c r="C54" s="170"/>
      <c r="D54" s="169" t="s">
        <v>161</v>
      </c>
      <c r="E54" s="169"/>
      <c r="F54" s="169"/>
      <c r="G54" s="169"/>
      <c r="H54" s="169"/>
      <c r="I54" s="169"/>
      <c r="J54" s="186" t="s">
        <v>162</v>
      </c>
      <c r="K54" s="187">
        <v>120</v>
      </c>
      <c r="L54" s="187">
        <v>120</v>
      </c>
      <c r="M54" s="188"/>
    </row>
    <row r="55" spans="1:13" s="136" customFormat="1" ht="118.5" customHeight="1">
      <c r="A55" s="144">
        <v>55</v>
      </c>
      <c r="B55" s="173" t="s">
        <v>175</v>
      </c>
      <c r="C55" s="174"/>
      <c r="D55" s="159" t="s">
        <v>176</v>
      </c>
      <c r="E55" s="167"/>
      <c r="F55" s="167"/>
      <c r="G55" s="167"/>
      <c r="H55" s="167"/>
      <c r="I55" s="172"/>
      <c r="J55" s="186" t="s">
        <v>133</v>
      </c>
      <c r="K55" s="187">
        <v>200</v>
      </c>
      <c r="L55" s="187">
        <v>200</v>
      </c>
      <c r="M55" s="188"/>
    </row>
    <row r="56" spans="1:12" s="136" customFormat="1" ht="34.5" customHeight="1">
      <c r="A56" s="144">
        <v>57</v>
      </c>
      <c r="B56" s="175"/>
      <c r="C56" s="176"/>
      <c r="D56" s="154" t="s">
        <v>122</v>
      </c>
      <c r="E56" s="154"/>
      <c r="F56" s="154"/>
      <c r="G56" s="154"/>
      <c r="H56" s="154"/>
      <c r="I56" s="154"/>
      <c r="J56" s="186" t="s">
        <v>123</v>
      </c>
      <c r="K56" s="187">
        <v>40</v>
      </c>
      <c r="L56" s="187">
        <v>40</v>
      </c>
    </row>
    <row r="57" spans="1:12" s="136" customFormat="1" ht="24" customHeight="1">
      <c r="A57" s="144">
        <v>58</v>
      </c>
      <c r="B57" s="175"/>
      <c r="C57" s="176"/>
      <c r="D57" s="154" t="s">
        <v>85</v>
      </c>
      <c r="E57" s="154"/>
      <c r="F57" s="154"/>
      <c r="G57" s="154"/>
      <c r="H57" s="154"/>
      <c r="I57" s="154"/>
      <c r="J57" s="154" t="s">
        <v>86</v>
      </c>
      <c r="K57" s="187">
        <v>10</v>
      </c>
      <c r="L57" s="187">
        <v>10</v>
      </c>
    </row>
    <row r="58" spans="1:12" s="136" customFormat="1" ht="106.5" customHeight="1">
      <c r="A58" s="144">
        <v>59</v>
      </c>
      <c r="B58" s="175"/>
      <c r="C58" s="176"/>
      <c r="D58" s="154" t="s">
        <v>87</v>
      </c>
      <c r="E58" s="177"/>
      <c r="F58" s="177"/>
      <c r="G58" s="177"/>
      <c r="H58" s="177"/>
      <c r="I58" s="177"/>
      <c r="J58" s="186" t="s">
        <v>88</v>
      </c>
      <c r="K58" s="187">
        <v>80</v>
      </c>
      <c r="L58" s="187">
        <v>80</v>
      </c>
    </row>
    <row r="59" spans="1:12" s="136" customFormat="1" ht="21" customHeight="1">
      <c r="A59" s="144">
        <v>60</v>
      </c>
      <c r="B59" s="175"/>
      <c r="C59" s="176"/>
      <c r="D59" s="154" t="s">
        <v>89</v>
      </c>
      <c r="E59" s="154"/>
      <c r="F59" s="154"/>
      <c r="G59" s="154"/>
      <c r="H59" s="154"/>
      <c r="I59" s="154"/>
      <c r="J59" s="184" t="s">
        <v>90</v>
      </c>
      <c r="K59" s="187">
        <v>40</v>
      </c>
      <c r="L59" s="187">
        <v>40</v>
      </c>
    </row>
    <row r="60" spans="1:12" s="136" customFormat="1" ht="20.25" customHeight="1">
      <c r="A60" s="144">
        <v>61</v>
      </c>
      <c r="B60" s="175"/>
      <c r="C60" s="176"/>
      <c r="D60" s="154" t="s">
        <v>124</v>
      </c>
      <c r="E60" s="154"/>
      <c r="F60" s="154"/>
      <c r="G60" s="154"/>
      <c r="H60" s="154"/>
      <c r="I60" s="154"/>
      <c r="J60" s="154" t="s">
        <v>164</v>
      </c>
      <c r="K60" s="187">
        <v>160</v>
      </c>
      <c r="L60" s="187">
        <v>160</v>
      </c>
    </row>
    <row r="61" spans="1:13" s="136" customFormat="1" ht="49.5" customHeight="1">
      <c r="A61" s="144">
        <v>62</v>
      </c>
      <c r="B61" s="175"/>
      <c r="C61" s="176"/>
      <c r="D61" s="169" t="s">
        <v>177</v>
      </c>
      <c r="E61" s="169"/>
      <c r="F61" s="169"/>
      <c r="G61" s="169"/>
      <c r="H61" s="169"/>
      <c r="I61" s="169"/>
      <c r="J61" s="186" t="s">
        <v>127</v>
      </c>
      <c r="K61" s="187">
        <v>220</v>
      </c>
      <c r="L61" s="187">
        <v>220</v>
      </c>
      <c r="M61" s="188"/>
    </row>
    <row r="62" spans="1:13" s="136" customFormat="1" ht="62.25" customHeight="1">
      <c r="A62" s="144">
        <v>63</v>
      </c>
      <c r="B62" s="175"/>
      <c r="C62" s="176"/>
      <c r="D62" s="169" t="s">
        <v>93</v>
      </c>
      <c r="E62" s="169"/>
      <c r="F62" s="169"/>
      <c r="G62" s="169"/>
      <c r="H62" s="169"/>
      <c r="I62" s="169"/>
      <c r="J62" s="186" t="s">
        <v>94</v>
      </c>
      <c r="K62" s="187">
        <v>30</v>
      </c>
      <c r="L62" s="187">
        <v>30</v>
      </c>
      <c r="M62" s="188"/>
    </row>
    <row r="63" spans="1:13" s="136" customFormat="1" ht="81" customHeight="1">
      <c r="A63" s="144"/>
      <c r="B63" s="175"/>
      <c r="C63" s="176"/>
      <c r="D63" s="171" t="s">
        <v>165</v>
      </c>
      <c r="E63" s="167"/>
      <c r="F63" s="172"/>
      <c r="G63" s="169"/>
      <c r="H63" s="169"/>
      <c r="I63" s="169"/>
      <c r="J63" s="194" t="s">
        <v>129</v>
      </c>
      <c r="K63" s="187">
        <v>200</v>
      </c>
      <c r="L63" s="187">
        <v>200</v>
      </c>
      <c r="M63" s="188"/>
    </row>
    <row r="64" spans="1:13" s="136" customFormat="1" ht="60" customHeight="1">
      <c r="A64" s="144"/>
      <c r="B64" s="175"/>
      <c r="C64" s="176"/>
      <c r="D64" s="171" t="s">
        <v>134</v>
      </c>
      <c r="E64" s="167"/>
      <c r="F64" s="172"/>
      <c r="G64" s="169"/>
      <c r="H64" s="169"/>
      <c r="I64" s="169"/>
      <c r="J64" s="186" t="s">
        <v>135</v>
      </c>
      <c r="K64" s="187"/>
      <c r="L64" s="158">
        <v>280</v>
      </c>
      <c r="M64" s="188"/>
    </row>
    <row r="65" spans="1:13" s="136" customFormat="1" ht="106.5" customHeight="1">
      <c r="A65" s="144"/>
      <c r="B65" s="175"/>
      <c r="C65" s="176"/>
      <c r="D65" s="196" t="s">
        <v>130</v>
      </c>
      <c r="E65" s="197"/>
      <c r="F65" s="197"/>
      <c r="G65" s="197"/>
      <c r="H65" s="198"/>
      <c r="I65" s="169"/>
      <c r="J65" s="186" t="s">
        <v>131</v>
      </c>
      <c r="K65" s="187">
        <v>90</v>
      </c>
      <c r="L65" s="158">
        <v>90</v>
      </c>
      <c r="M65" s="188"/>
    </row>
    <row r="66" spans="1:13" s="136" customFormat="1" ht="62.25" customHeight="1">
      <c r="A66" s="144"/>
      <c r="B66" s="175"/>
      <c r="C66" s="176"/>
      <c r="D66" s="199" t="s">
        <v>166</v>
      </c>
      <c r="E66" s="200"/>
      <c r="F66" s="201"/>
      <c r="G66" s="169"/>
      <c r="H66" s="169"/>
      <c r="I66" s="169"/>
      <c r="J66" s="186" t="s">
        <v>167</v>
      </c>
      <c r="K66" s="187">
        <v>60</v>
      </c>
      <c r="L66" s="158">
        <v>60</v>
      </c>
      <c r="M66" s="188"/>
    </row>
    <row r="67" spans="1:13" s="136" customFormat="1" ht="48.75" customHeight="1">
      <c r="A67" s="144"/>
      <c r="B67" s="175"/>
      <c r="C67" s="176"/>
      <c r="D67" s="202" t="s">
        <v>168</v>
      </c>
      <c r="E67" s="203"/>
      <c r="F67" s="204"/>
      <c r="G67" s="169"/>
      <c r="H67" s="169"/>
      <c r="I67" s="169"/>
      <c r="J67" s="186" t="s">
        <v>169</v>
      </c>
      <c r="K67" s="187">
        <v>65</v>
      </c>
      <c r="L67" s="158">
        <v>65</v>
      </c>
      <c r="M67" s="188"/>
    </row>
    <row r="68" spans="1:13" s="136" customFormat="1" ht="60.75" customHeight="1">
      <c r="A68" s="144"/>
      <c r="B68" s="175"/>
      <c r="C68" s="176"/>
      <c r="D68" s="205" t="s">
        <v>178</v>
      </c>
      <c r="E68" s="203"/>
      <c r="F68" s="204"/>
      <c r="G68" s="169"/>
      <c r="H68" s="169"/>
      <c r="I68" s="169"/>
      <c r="J68" s="186" t="s">
        <v>179</v>
      </c>
      <c r="K68" s="187">
        <v>1800</v>
      </c>
      <c r="L68" s="158">
        <v>1800</v>
      </c>
      <c r="M68" s="188"/>
    </row>
    <row r="69" spans="1:13" s="136" customFormat="1" ht="93.75" customHeight="1">
      <c r="A69" s="144"/>
      <c r="B69" s="175"/>
      <c r="C69" s="176"/>
      <c r="D69" s="206" t="s">
        <v>228</v>
      </c>
      <c r="E69" s="207"/>
      <c r="F69" s="204"/>
      <c r="G69" s="169"/>
      <c r="H69" s="169"/>
      <c r="I69" s="169"/>
      <c r="J69" s="220" t="s">
        <v>229</v>
      </c>
      <c r="K69" s="187">
        <v>245</v>
      </c>
      <c r="L69" s="158">
        <v>245</v>
      </c>
      <c r="M69" s="188"/>
    </row>
    <row r="70" spans="1:13" s="136" customFormat="1" ht="75.75" customHeight="1">
      <c r="A70" s="144">
        <v>64</v>
      </c>
      <c r="B70" s="208"/>
      <c r="C70" s="209"/>
      <c r="D70" s="169" t="s">
        <v>95</v>
      </c>
      <c r="E70" s="169"/>
      <c r="F70" s="169"/>
      <c r="G70" s="169"/>
      <c r="H70" s="169"/>
      <c r="I70" s="169"/>
      <c r="J70" s="154" t="s">
        <v>96</v>
      </c>
      <c r="K70" s="187">
        <v>500</v>
      </c>
      <c r="L70" s="187">
        <v>500</v>
      </c>
      <c r="M70" s="188"/>
    </row>
    <row r="71" spans="1:13" s="136" customFormat="1" ht="18.75" customHeight="1">
      <c r="A71" s="144">
        <v>65</v>
      </c>
      <c r="B71" s="210" t="s">
        <v>97</v>
      </c>
      <c r="C71" s="211"/>
      <c r="D71" s="169" t="s">
        <v>98</v>
      </c>
      <c r="E71" s="169"/>
      <c r="F71" s="169"/>
      <c r="G71" s="169"/>
      <c r="H71" s="169"/>
      <c r="I71" s="169"/>
      <c r="J71" s="221" t="s">
        <v>99</v>
      </c>
      <c r="K71" s="187"/>
      <c r="L71" s="187">
        <v>10</v>
      </c>
      <c r="M71" s="188"/>
    </row>
    <row r="72" spans="1:13" s="136" customFormat="1" ht="18.75" customHeight="1">
      <c r="A72" s="144">
        <v>66</v>
      </c>
      <c r="B72" s="212"/>
      <c r="C72" s="213"/>
      <c r="D72" s="169" t="s">
        <v>100</v>
      </c>
      <c r="E72" s="169"/>
      <c r="F72" s="169"/>
      <c r="G72" s="169"/>
      <c r="H72" s="169"/>
      <c r="I72" s="169"/>
      <c r="J72" s="222"/>
      <c r="K72" s="187"/>
      <c r="L72" s="187">
        <v>15</v>
      </c>
      <c r="M72" s="188"/>
    </row>
    <row r="73" spans="1:13" s="136" customFormat="1" ht="19.5" customHeight="1">
      <c r="A73" s="144"/>
      <c r="B73" s="212"/>
      <c r="C73" s="213"/>
      <c r="D73" s="154" t="s">
        <v>136</v>
      </c>
      <c r="E73" s="169"/>
      <c r="F73" s="169"/>
      <c r="G73" s="169"/>
      <c r="H73" s="169"/>
      <c r="I73" s="169"/>
      <c r="J73" s="223" t="s">
        <v>102</v>
      </c>
      <c r="K73" s="187"/>
      <c r="L73" s="187">
        <v>120</v>
      </c>
      <c r="M73" s="188"/>
    </row>
    <row r="74" spans="1:20" s="136" customFormat="1" ht="18.75" customHeight="1">
      <c r="A74" s="144">
        <v>67</v>
      </c>
      <c r="B74" s="214"/>
      <c r="C74" s="215"/>
      <c r="D74" s="171" t="s">
        <v>182</v>
      </c>
      <c r="E74" s="167"/>
      <c r="J74" s="184" t="s">
        <v>183</v>
      </c>
      <c r="K74" s="187"/>
      <c r="L74" s="187">
        <v>300</v>
      </c>
      <c r="M74" s="188"/>
      <c r="S74" s="229"/>
      <c r="T74" s="230"/>
    </row>
    <row r="75" spans="1:13" s="136" customFormat="1" ht="16.5" customHeight="1">
      <c r="A75" s="144"/>
      <c r="B75" s="171" t="s">
        <v>103</v>
      </c>
      <c r="C75" s="216"/>
      <c r="D75" s="216"/>
      <c r="E75" s="216"/>
      <c r="F75" s="216"/>
      <c r="G75" s="216"/>
      <c r="H75" s="216"/>
      <c r="I75" s="224"/>
      <c r="J75" s="184"/>
      <c r="K75" s="187">
        <v>8</v>
      </c>
      <c r="L75" s="187">
        <v>8</v>
      </c>
      <c r="M75" s="188"/>
    </row>
    <row r="76" spans="1:13" s="136" customFormat="1" ht="19.5" customHeight="1">
      <c r="A76" s="144"/>
      <c r="B76" s="171" t="s">
        <v>104</v>
      </c>
      <c r="C76" s="167"/>
      <c r="D76" s="167"/>
      <c r="E76" s="167"/>
      <c r="F76" s="167"/>
      <c r="G76" s="167"/>
      <c r="H76" s="167"/>
      <c r="I76" s="172"/>
      <c r="J76" s="184"/>
      <c r="K76" s="187">
        <v>5</v>
      </c>
      <c r="L76" s="187">
        <v>5</v>
      </c>
      <c r="M76" s="188"/>
    </row>
    <row r="77" spans="1:13" s="136" customFormat="1" ht="20.25" customHeight="1">
      <c r="A77" s="217" t="s">
        <v>105</v>
      </c>
      <c r="B77" s="218"/>
      <c r="C77" s="218"/>
      <c r="D77" s="218"/>
      <c r="E77" s="218"/>
      <c r="F77" s="218"/>
      <c r="G77" s="218"/>
      <c r="H77" s="218"/>
      <c r="I77" s="225"/>
      <c r="J77" s="226"/>
      <c r="K77" s="227">
        <f>SUM(K3:K76)</f>
        <v>5130</v>
      </c>
      <c r="L77" s="227">
        <f>SUM(L3:L76)</f>
        <v>6020</v>
      </c>
      <c r="M77" s="188"/>
    </row>
    <row r="78" spans="1:13" s="136" customFormat="1" ht="14.25">
      <c r="A78" s="219"/>
      <c r="B78" s="219"/>
      <c r="C78" s="219"/>
      <c r="D78" s="188"/>
      <c r="E78" s="188"/>
      <c r="F78" s="188"/>
      <c r="G78" s="188"/>
      <c r="H78" s="188"/>
      <c r="I78" s="188"/>
      <c r="J78" s="188"/>
      <c r="K78" s="219"/>
      <c r="L78" s="219"/>
      <c r="M78" s="188"/>
    </row>
    <row r="79" spans="1:12" s="136" customFormat="1" ht="14.25">
      <c r="A79" s="137"/>
      <c r="D79" s="188"/>
      <c r="E79" s="188"/>
      <c r="F79" s="188"/>
      <c r="G79" s="188"/>
      <c r="I79" s="195"/>
      <c r="J79" s="195"/>
      <c r="K79" s="228"/>
      <c r="L79" s="195"/>
    </row>
    <row r="80" spans="1:12" s="136" customFormat="1" ht="14.25">
      <c r="A80" s="137"/>
      <c r="K80" s="137"/>
      <c r="L80" s="137"/>
    </row>
    <row r="81" spans="1:12" s="136" customFormat="1" ht="14.25">
      <c r="A81" s="137"/>
      <c r="K81" s="137"/>
      <c r="L81" s="137"/>
    </row>
    <row r="82" spans="1:12" s="136" customFormat="1" ht="14.25">
      <c r="A82" s="137"/>
      <c r="K82" s="137"/>
      <c r="L82" s="137"/>
    </row>
    <row r="83" s="136" customFormat="1" ht="14.25">
      <c r="A83" s="137"/>
    </row>
  </sheetData>
  <sheetProtection/>
  <mergeCells count="97">
    <mergeCell ref="A1:J1"/>
    <mergeCell ref="K1:L1"/>
    <mergeCell ref="A2:I2"/>
    <mergeCell ref="D3:I3"/>
    <mergeCell ref="D4:E4"/>
    <mergeCell ref="D5:I5"/>
    <mergeCell ref="D6:I6"/>
    <mergeCell ref="D7:I7"/>
    <mergeCell ref="D8:I8"/>
    <mergeCell ref="D9:I9"/>
    <mergeCell ref="D10:I10"/>
    <mergeCell ref="D11:I11"/>
    <mergeCell ref="D12:I12"/>
    <mergeCell ref="D13:I13"/>
    <mergeCell ref="D14:I14"/>
    <mergeCell ref="D15:I15"/>
    <mergeCell ref="D16:I16"/>
    <mergeCell ref="D17:I17"/>
    <mergeCell ref="D18:I18"/>
    <mergeCell ref="D19:I19"/>
    <mergeCell ref="D20:I20"/>
    <mergeCell ref="D21:I21"/>
    <mergeCell ref="D22:I22"/>
    <mergeCell ref="D23:I23"/>
    <mergeCell ref="D24:I24"/>
    <mergeCell ref="D25:I25"/>
    <mergeCell ref="D26:I26"/>
    <mergeCell ref="D27:I27"/>
    <mergeCell ref="D28:I28"/>
    <mergeCell ref="D29:I29"/>
    <mergeCell ref="D30:I30"/>
    <mergeCell ref="D31:I31"/>
    <mergeCell ref="D32:I32"/>
    <mergeCell ref="D33:I33"/>
    <mergeCell ref="D34:I34"/>
    <mergeCell ref="D35:H35"/>
    <mergeCell ref="D36:H36"/>
    <mergeCell ref="D37:H37"/>
    <mergeCell ref="D38:H38"/>
    <mergeCell ref="D39:I39"/>
    <mergeCell ref="D40:I40"/>
    <mergeCell ref="D41:I41"/>
    <mergeCell ref="D42:I42"/>
    <mergeCell ref="D43:I43"/>
    <mergeCell ref="D44:I44"/>
    <mergeCell ref="D45:F45"/>
    <mergeCell ref="D46:I46"/>
    <mergeCell ref="D47:I47"/>
    <mergeCell ref="D48:I48"/>
    <mergeCell ref="D49:I49"/>
    <mergeCell ref="D50:I50"/>
    <mergeCell ref="D51:I51"/>
    <mergeCell ref="D52:I52"/>
    <mergeCell ref="D53:G53"/>
    <mergeCell ref="D54:I54"/>
    <mergeCell ref="D55:I55"/>
    <mergeCell ref="D56:I56"/>
    <mergeCell ref="D57:I57"/>
    <mergeCell ref="D58:I58"/>
    <mergeCell ref="D59:I59"/>
    <mergeCell ref="D60:I60"/>
    <mergeCell ref="D61:I61"/>
    <mergeCell ref="D62:I62"/>
    <mergeCell ref="D63:F63"/>
    <mergeCell ref="D64:F64"/>
    <mergeCell ref="D65:H65"/>
    <mergeCell ref="D66:F66"/>
    <mergeCell ref="D67:F67"/>
    <mergeCell ref="D68:E68"/>
    <mergeCell ref="D69:E69"/>
    <mergeCell ref="D70:I70"/>
    <mergeCell ref="D71:I71"/>
    <mergeCell ref="D72:I72"/>
    <mergeCell ref="D73:I73"/>
    <mergeCell ref="D74:E74"/>
    <mergeCell ref="B75:I75"/>
    <mergeCell ref="B76:I76"/>
    <mergeCell ref="A77:I77"/>
    <mergeCell ref="B10:B48"/>
    <mergeCell ref="C10:C21"/>
    <mergeCell ref="C22:C24"/>
    <mergeCell ref="C25:C30"/>
    <mergeCell ref="C31:C38"/>
    <mergeCell ref="C39:C41"/>
    <mergeCell ref="C42:C48"/>
    <mergeCell ref="I35:I36"/>
    <mergeCell ref="I37:I38"/>
    <mergeCell ref="J10:J21"/>
    <mergeCell ref="J22:J24"/>
    <mergeCell ref="J25:J30"/>
    <mergeCell ref="J35:J36"/>
    <mergeCell ref="J39:J41"/>
    <mergeCell ref="J71:J72"/>
    <mergeCell ref="B49:C54"/>
    <mergeCell ref="B55:C70"/>
    <mergeCell ref="B71:C74"/>
    <mergeCell ref="B3:C9"/>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IV53"/>
  <sheetViews>
    <sheetView workbookViewId="0" topLeftCell="A22">
      <selection activeCell="F33" sqref="F33:H33"/>
    </sheetView>
  </sheetViews>
  <sheetFormatPr defaultColWidth="9.00390625" defaultRowHeight="24" customHeight="1"/>
  <cols>
    <col min="1" max="1" width="3.50390625" style="36" customWidth="1"/>
    <col min="2" max="2" width="3.25390625" style="36" customWidth="1"/>
    <col min="3" max="3" width="5.50390625" style="36" customWidth="1"/>
    <col min="4" max="4" width="13.75390625" style="36" customWidth="1"/>
    <col min="5" max="5" width="37.00390625" style="36" customWidth="1"/>
    <col min="6" max="8" width="6.25390625" style="43" customWidth="1"/>
    <col min="9" max="249" width="9.00390625" style="36" customWidth="1"/>
    <col min="250" max="16384" width="9.00390625" style="44" customWidth="1"/>
  </cols>
  <sheetData>
    <row r="1" spans="1:9" s="36" customFormat="1" ht="30.75" customHeight="1">
      <c r="A1" s="46" t="s">
        <v>230</v>
      </c>
      <c r="B1" s="46"/>
      <c r="C1" s="46"/>
      <c r="D1" s="46"/>
      <c r="E1" s="46"/>
      <c r="F1" s="47" t="s">
        <v>1</v>
      </c>
      <c r="G1" s="47"/>
      <c r="H1" s="47"/>
      <c r="I1" s="104"/>
    </row>
    <row r="2" spans="1:9" s="36" customFormat="1" ht="21.75" customHeight="1">
      <c r="A2" s="48" t="s">
        <v>231</v>
      </c>
      <c r="B2" s="49" t="s">
        <v>232</v>
      </c>
      <c r="C2" s="49"/>
      <c r="D2" s="49"/>
      <c r="E2" s="49" t="s">
        <v>233</v>
      </c>
      <c r="F2" s="50" t="s">
        <v>3</v>
      </c>
      <c r="G2" s="50" t="s">
        <v>234</v>
      </c>
      <c r="H2" s="50" t="s">
        <v>235</v>
      </c>
      <c r="I2" s="104"/>
    </row>
    <row r="3" spans="1:9" s="37" customFormat="1" ht="30" customHeight="1">
      <c r="A3" s="51">
        <v>1</v>
      </c>
      <c r="B3" s="52" t="s">
        <v>236</v>
      </c>
      <c r="C3" s="52"/>
      <c r="D3" s="53" t="s">
        <v>237</v>
      </c>
      <c r="E3" s="54" t="s">
        <v>238</v>
      </c>
      <c r="F3" s="51">
        <v>15</v>
      </c>
      <c r="G3" s="51">
        <v>15</v>
      </c>
      <c r="H3" s="51">
        <v>15</v>
      </c>
      <c r="I3" s="105"/>
    </row>
    <row r="4" spans="1:9" s="37" customFormat="1" ht="18" customHeight="1">
      <c r="A4" s="55"/>
      <c r="B4" s="52"/>
      <c r="C4" s="52"/>
      <c r="D4" s="56" t="s">
        <v>239</v>
      </c>
      <c r="E4" s="57"/>
      <c r="F4" s="55"/>
      <c r="G4" s="55"/>
      <c r="H4" s="55"/>
      <c r="I4" s="105"/>
    </row>
    <row r="5" spans="1:9" s="37" customFormat="1" ht="42" customHeight="1">
      <c r="A5" s="58"/>
      <c r="B5" s="59" t="s">
        <v>240</v>
      </c>
      <c r="C5" s="59"/>
      <c r="D5" s="59" t="s">
        <v>241</v>
      </c>
      <c r="E5" s="57"/>
      <c r="F5" s="58"/>
      <c r="G5" s="58"/>
      <c r="H5" s="58"/>
      <c r="I5" s="105"/>
    </row>
    <row r="6" spans="1:9" s="38" customFormat="1" ht="24" customHeight="1">
      <c r="A6" s="48" t="s">
        <v>242</v>
      </c>
      <c r="B6" s="49" t="s">
        <v>243</v>
      </c>
      <c r="C6" s="49"/>
      <c r="D6" s="49"/>
      <c r="E6" s="49" t="s">
        <v>233</v>
      </c>
      <c r="F6" s="48"/>
      <c r="G6" s="48"/>
      <c r="H6" s="48"/>
      <c r="I6" s="106"/>
    </row>
    <row r="7" spans="1:256" s="39" customFormat="1" ht="18" customHeight="1">
      <c r="A7" s="51">
        <v>2</v>
      </c>
      <c r="B7" s="60" t="s">
        <v>244</v>
      </c>
      <c r="C7" s="61"/>
      <c r="D7" s="62"/>
      <c r="E7" s="63" t="s">
        <v>245</v>
      </c>
      <c r="F7" s="64">
        <v>5</v>
      </c>
      <c r="G7" s="64">
        <v>5</v>
      </c>
      <c r="H7" s="64">
        <v>5</v>
      </c>
      <c r="I7" s="107"/>
      <c r="J7" s="108"/>
      <c r="K7" s="108"/>
      <c r="L7" s="108"/>
      <c r="M7" s="108"/>
      <c r="N7" s="108"/>
      <c r="O7" s="108"/>
      <c r="P7" s="108"/>
      <c r="Q7" s="108"/>
      <c r="R7" s="108"/>
      <c r="S7" s="108"/>
      <c r="T7" s="108"/>
      <c r="U7" s="108"/>
      <c r="V7" s="108"/>
      <c r="W7" s="108"/>
      <c r="X7" s="108"/>
      <c r="Y7" s="108"/>
      <c r="Z7" s="108"/>
      <c r="AA7" s="108"/>
      <c r="AB7" s="108"/>
      <c r="AC7" s="108"/>
      <c r="AD7" s="108"/>
      <c r="AE7" s="108"/>
      <c r="AF7" s="108"/>
      <c r="AG7" s="108"/>
      <c r="AH7" s="108"/>
      <c r="AI7" s="108"/>
      <c r="AJ7" s="108"/>
      <c r="AK7" s="108"/>
      <c r="AL7" s="108"/>
      <c r="AM7" s="108"/>
      <c r="AN7" s="108"/>
      <c r="AO7" s="108"/>
      <c r="AP7" s="108"/>
      <c r="AQ7" s="108"/>
      <c r="AR7" s="108"/>
      <c r="AS7" s="108"/>
      <c r="AT7" s="108"/>
      <c r="AU7" s="108"/>
      <c r="AV7" s="108"/>
      <c r="AW7" s="108"/>
      <c r="AX7" s="108"/>
      <c r="AY7" s="108"/>
      <c r="AZ7" s="108"/>
      <c r="BA7" s="108"/>
      <c r="BB7" s="108"/>
      <c r="BC7" s="108"/>
      <c r="BD7" s="108"/>
      <c r="BE7" s="108"/>
      <c r="BF7" s="108"/>
      <c r="BG7" s="108"/>
      <c r="BH7" s="108"/>
      <c r="BI7" s="108"/>
      <c r="BJ7" s="108"/>
      <c r="BK7" s="108"/>
      <c r="BL7" s="108"/>
      <c r="BM7" s="108"/>
      <c r="BN7" s="108"/>
      <c r="BO7" s="108"/>
      <c r="BP7" s="108"/>
      <c r="BQ7" s="108"/>
      <c r="BR7" s="108"/>
      <c r="BS7" s="108"/>
      <c r="BT7" s="108"/>
      <c r="BU7" s="108"/>
      <c r="BV7" s="108"/>
      <c r="BW7" s="108"/>
      <c r="BX7" s="108"/>
      <c r="BY7" s="108"/>
      <c r="BZ7" s="108"/>
      <c r="CA7" s="108"/>
      <c r="CB7" s="108"/>
      <c r="CC7" s="108"/>
      <c r="CD7" s="108"/>
      <c r="CE7" s="108"/>
      <c r="CF7" s="108"/>
      <c r="CG7" s="108"/>
      <c r="CH7" s="108"/>
      <c r="CI7" s="108"/>
      <c r="CJ7" s="108"/>
      <c r="CK7" s="108"/>
      <c r="CL7" s="108"/>
      <c r="CM7" s="108"/>
      <c r="CN7" s="108"/>
      <c r="CO7" s="108"/>
      <c r="CP7" s="108"/>
      <c r="CQ7" s="108"/>
      <c r="CR7" s="108"/>
      <c r="CS7" s="108"/>
      <c r="CT7" s="108"/>
      <c r="CU7" s="108"/>
      <c r="CV7" s="108"/>
      <c r="CW7" s="108"/>
      <c r="CX7" s="108"/>
      <c r="CY7" s="108"/>
      <c r="CZ7" s="108"/>
      <c r="DA7" s="108"/>
      <c r="DB7" s="108"/>
      <c r="DC7" s="108"/>
      <c r="DD7" s="108"/>
      <c r="DE7" s="108"/>
      <c r="DF7" s="108"/>
      <c r="DG7" s="108"/>
      <c r="DH7" s="108"/>
      <c r="DI7" s="108"/>
      <c r="DJ7" s="108"/>
      <c r="DK7" s="108"/>
      <c r="DL7" s="108"/>
      <c r="DM7" s="108"/>
      <c r="DN7" s="108"/>
      <c r="DO7" s="108"/>
      <c r="DP7" s="108"/>
      <c r="DQ7" s="108"/>
      <c r="DR7" s="108"/>
      <c r="DS7" s="108"/>
      <c r="DT7" s="108"/>
      <c r="DU7" s="108"/>
      <c r="DV7" s="108"/>
      <c r="DW7" s="108"/>
      <c r="DX7" s="108"/>
      <c r="DY7" s="108"/>
      <c r="DZ7" s="108"/>
      <c r="EA7" s="108"/>
      <c r="EB7" s="108"/>
      <c r="EC7" s="108"/>
      <c r="ED7" s="108"/>
      <c r="EE7" s="108"/>
      <c r="EF7" s="108"/>
      <c r="EG7" s="108"/>
      <c r="EH7" s="108"/>
      <c r="EI7" s="108"/>
      <c r="EJ7" s="108"/>
      <c r="EK7" s="108"/>
      <c r="EL7" s="108"/>
      <c r="EM7" s="108"/>
      <c r="EN7" s="108"/>
      <c r="EO7" s="108"/>
      <c r="EP7" s="108"/>
      <c r="EQ7" s="108"/>
      <c r="ER7" s="108"/>
      <c r="ES7" s="108"/>
      <c r="ET7" s="108"/>
      <c r="EU7" s="108"/>
      <c r="EV7" s="108"/>
      <c r="EW7" s="108"/>
      <c r="EX7" s="108"/>
      <c r="EY7" s="108"/>
      <c r="EZ7" s="108"/>
      <c r="FA7" s="108"/>
      <c r="FB7" s="108"/>
      <c r="FC7" s="108"/>
      <c r="FD7" s="108"/>
      <c r="FE7" s="108"/>
      <c r="FF7" s="108"/>
      <c r="FG7" s="108"/>
      <c r="FH7" s="108"/>
      <c r="FI7" s="108"/>
      <c r="FJ7" s="108"/>
      <c r="FK7" s="108"/>
      <c r="FL7" s="108"/>
      <c r="FM7" s="108"/>
      <c r="FN7" s="108"/>
      <c r="FO7" s="108"/>
      <c r="FP7" s="108"/>
      <c r="FQ7" s="108"/>
      <c r="FR7" s="108"/>
      <c r="FS7" s="108"/>
      <c r="FT7" s="108"/>
      <c r="FU7" s="108"/>
      <c r="FV7" s="108"/>
      <c r="FW7" s="108"/>
      <c r="FX7" s="108"/>
      <c r="FY7" s="108"/>
      <c r="FZ7" s="108"/>
      <c r="GA7" s="108"/>
      <c r="GB7" s="108"/>
      <c r="GC7" s="108"/>
      <c r="GD7" s="108"/>
      <c r="GE7" s="108"/>
      <c r="GF7" s="108"/>
      <c r="GG7" s="108"/>
      <c r="GH7" s="108"/>
      <c r="GI7" s="108"/>
      <c r="GJ7" s="108"/>
      <c r="GK7" s="108"/>
      <c r="GL7" s="108"/>
      <c r="GM7" s="108"/>
      <c r="GN7" s="108"/>
      <c r="GO7" s="108"/>
      <c r="GP7" s="108"/>
      <c r="GQ7" s="108"/>
      <c r="GR7" s="108"/>
      <c r="GS7" s="108"/>
      <c r="GT7" s="108"/>
      <c r="GU7" s="108"/>
      <c r="GV7" s="108"/>
      <c r="GW7" s="108"/>
      <c r="GX7" s="108"/>
      <c r="GY7" s="108"/>
      <c r="GZ7" s="108"/>
      <c r="HA7" s="108"/>
      <c r="HB7" s="108"/>
      <c r="HC7" s="108"/>
      <c r="HD7" s="108"/>
      <c r="HE7" s="108"/>
      <c r="HF7" s="108"/>
      <c r="HG7" s="108"/>
      <c r="HH7" s="108"/>
      <c r="HI7" s="108"/>
      <c r="HJ7" s="108"/>
      <c r="HK7" s="108"/>
      <c r="HL7" s="108"/>
      <c r="HM7" s="108"/>
      <c r="HN7" s="108"/>
      <c r="HO7" s="108"/>
      <c r="HP7" s="108"/>
      <c r="HQ7" s="108"/>
      <c r="HR7" s="108"/>
      <c r="HS7" s="108"/>
      <c r="HT7" s="108"/>
      <c r="HU7" s="108"/>
      <c r="HV7" s="108"/>
      <c r="HW7" s="108"/>
      <c r="HX7" s="108"/>
      <c r="HY7" s="108"/>
      <c r="HZ7" s="108"/>
      <c r="IA7" s="108"/>
      <c r="IB7" s="108"/>
      <c r="IC7" s="108"/>
      <c r="ID7" s="108"/>
      <c r="IE7" s="108"/>
      <c r="IF7" s="108"/>
      <c r="IG7" s="108"/>
      <c r="IH7" s="108"/>
      <c r="II7" s="108"/>
      <c r="IJ7" s="108"/>
      <c r="IK7" s="108"/>
      <c r="IL7" s="108"/>
      <c r="IM7" s="108"/>
      <c r="IN7" s="108"/>
      <c r="IO7" s="108"/>
      <c r="IP7" s="108"/>
      <c r="IQ7" s="108"/>
      <c r="IR7" s="108"/>
      <c r="IS7" s="108"/>
      <c r="IT7" s="108"/>
      <c r="IU7" s="108"/>
      <c r="IV7" s="113"/>
    </row>
    <row r="8" spans="1:256" s="39" customFormat="1" ht="18" customHeight="1">
      <c r="A8" s="55"/>
      <c r="B8" s="65"/>
      <c r="C8" s="66"/>
      <c r="D8" s="67"/>
      <c r="E8" s="63" t="s">
        <v>246</v>
      </c>
      <c r="F8" s="64">
        <v>5</v>
      </c>
      <c r="G8" s="64">
        <v>5</v>
      </c>
      <c r="H8" s="64">
        <v>5</v>
      </c>
      <c r="I8" s="107"/>
      <c r="J8" s="108"/>
      <c r="K8" s="108"/>
      <c r="L8" s="108"/>
      <c r="M8" s="108"/>
      <c r="N8" s="108"/>
      <c r="O8" s="108"/>
      <c r="P8" s="108"/>
      <c r="Q8" s="108"/>
      <c r="R8" s="108"/>
      <c r="S8" s="108"/>
      <c r="T8" s="108"/>
      <c r="U8" s="108"/>
      <c r="V8" s="108"/>
      <c r="W8" s="108"/>
      <c r="X8" s="108"/>
      <c r="Y8" s="108"/>
      <c r="Z8" s="108"/>
      <c r="AA8" s="108"/>
      <c r="AB8" s="108"/>
      <c r="AC8" s="108"/>
      <c r="AD8" s="108"/>
      <c r="AE8" s="108"/>
      <c r="AF8" s="108"/>
      <c r="AG8" s="108"/>
      <c r="AH8" s="108"/>
      <c r="AI8" s="108"/>
      <c r="AJ8" s="108"/>
      <c r="AK8" s="108"/>
      <c r="AL8" s="108"/>
      <c r="AM8" s="108"/>
      <c r="AN8" s="108"/>
      <c r="AO8" s="108"/>
      <c r="AP8" s="108"/>
      <c r="AQ8" s="108"/>
      <c r="AR8" s="108"/>
      <c r="AS8" s="108"/>
      <c r="AT8" s="108"/>
      <c r="AU8" s="108"/>
      <c r="AV8" s="108"/>
      <c r="AW8" s="108"/>
      <c r="AX8" s="108"/>
      <c r="AY8" s="108"/>
      <c r="AZ8" s="108"/>
      <c r="BA8" s="108"/>
      <c r="BB8" s="108"/>
      <c r="BC8" s="108"/>
      <c r="BD8" s="108"/>
      <c r="BE8" s="108"/>
      <c r="BF8" s="108"/>
      <c r="BG8" s="108"/>
      <c r="BH8" s="108"/>
      <c r="BI8" s="108"/>
      <c r="BJ8" s="108"/>
      <c r="BK8" s="108"/>
      <c r="BL8" s="108"/>
      <c r="BM8" s="108"/>
      <c r="BN8" s="108"/>
      <c r="BO8" s="108"/>
      <c r="BP8" s="108"/>
      <c r="BQ8" s="108"/>
      <c r="BR8" s="108"/>
      <c r="BS8" s="108"/>
      <c r="BT8" s="108"/>
      <c r="BU8" s="108"/>
      <c r="BV8" s="108"/>
      <c r="BW8" s="108"/>
      <c r="BX8" s="108"/>
      <c r="BY8" s="108"/>
      <c r="BZ8" s="108"/>
      <c r="CA8" s="108"/>
      <c r="CB8" s="108"/>
      <c r="CC8" s="108"/>
      <c r="CD8" s="108"/>
      <c r="CE8" s="108"/>
      <c r="CF8" s="108"/>
      <c r="CG8" s="108"/>
      <c r="CH8" s="108"/>
      <c r="CI8" s="108"/>
      <c r="CJ8" s="108"/>
      <c r="CK8" s="108"/>
      <c r="CL8" s="108"/>
      <c r="CM8" s="108"/>
      <c r="CN8" s="108"/>
      <c r="CO8" s="108"/>
      <c r="CP8" s="108"/>
      <c r="CQ8" s="108"/>
      <c r="CR8" s="108"/>
      <c r="CS8" s="108"/>
      <c r="CT8" s="108"/>
      <c r="CU8" s="108"/>
      <c r="CV8" s="108"/>
      <c r="CW8" s="108"/>
      <c r="CX8" s="108"/>
      <c r="CY8" s="108"/>
      <c r="CZ8" s="108"/>
      <c r="DA8" s="108"/>
      <c r="DB8" s="108"/>
      <c r="DC8" s="108"/>
      <c r="DD8" s="108"/>
      <c r="DE8" s="108"/>
      <c r="DF8" s="108"/>
      <c r="DG8" s="108"/>
      <c r="DH8" s="108"/>
      <c r="DI8" s="108"/>
      <c r="DJ8" s="108"/>
      <c r="DK8" s="108"/>
      <c r="DL8" s="108"/>
      <c r="DM8" s="108"/>
      <c r="DN8" s="108"/>
      <c r="DO8" s="108"/>
      <c r="DP8" s="108"/>
      <c r="DQ8" s="108"/>
      <c r="DR8" s="108"/>
      <c r="DS8" s="108"/>
      <c r="DT8" s="108"/>
      <c r="DU8" s="108"/>
      <c r="DV8" s="108"/>
      <c r="DW8" s="108"/>
      <c r="DX8" s="108"/>
      <c r="DY8" s="108"/>
      <c r="DZ8" s="108"/>
      <c r="EA8" s="108"/>
      <c r="EB8" s="108"/>
      <c r="EC8" s="108"/>
      <c r="ED8" s="108"/>
      <c r="EE8" s="108"/>
      <c r="EF8" s="108"/>
      <c r="EG8" s="108"/>
      <c r="EH8" s="108"/>
      <c r="EI8" s="108"/>
      <c r="EJ8" s="108"/>
      <c r="EK8" s="108"/>
      <c r="EL8" s="108"/>
      <c r="EM8" s="108"/>
      <c r="EN8" s="108"/>
      <c r="EO8" s="108"/>
      <c r="EP8" s="108"/>
      <c r="EQ8" s="108"/>
      <c r="ER8" s="108"/>
      <c r="ES8" s="108"/>
      <c r="ET8" s="108"/>
      <c r="EU8" s="108"/>
      <c r="EV8" s="108"/>
      <c r="EW8" s="108"/>
      <c r="EX8" s="108"/>
      <c r="EY8" s="108"/>
      <c r="EZ8" s="108"/>
      <c r="FA8" s="108"/>
      <c r="FB8" s="108"/>
      <c r="FC8" s="108"/>
      <c r="FD8" s="108"/>
      <c r="FE8" s="108"/>
      <c r="FF8" s="108"/>
      <c r="FG8" s="108"/>
      <c r="FH8" s="108"/>
      <c r="FI8" s="108"/>
      <c r="FJ8" s="108"/>
      <c r="FK8" s="108"/>
      <c r="FL8" s="108"/>
      <c r="FM8" s="108"/>
      <c r="FN8" s="108"/>
      <c r="FO8" s="108"/>
      <c r="FP8" s="108"/>
      <c r="FQ8" s="108"/>
      <c r="FR8" s="108"/>
      <c r="FS8" s="108"/>
      <c r="FT8" s="108"/>
      <c r="FU8" s="108"/>
      <c r="FV8" s="108"/>
      <c r="FW8" s="108"/>
      <c r="FX8" s="108"/>
      <c r="FY8" s="108"/>
      <c r="FZ8" s="108"/>
      <c r="GA8" s="108"/>
      <c r="GB8" s="108"/>
      <c r="GC8" s="108"/>
      <c r="GD8" s="108"/>
      <c r="GE8" s="108"/>
      <c r="GF8" s="108"/>
      <c r="GG8" s="108"/>
      <c r="GH8" s="108"/>
      <c r="GI8" s="108"/>
      <c r="GJ8" s="108"/>
      <c r="GK8" s="108"/>
      <c r="GL8" s="108"/>
      <c r="GM8" s="108"/>
      <c r="GN8" s="108"/>
      <c r="GO8" s="108"/>
      <c r="GP8" s="108"/>
      <c r="GQ8" s="108"/>
      <c r="GR8" s="108"/>
      <c r="GS8" s="108"/>
      <c r="GT8" s="108"/>
      <c r="GU8" s="108"/>
      <c r="GV8" s="108"/>
      <c r="GW8" s="108"/>
      <c r="GX8" s="108"/>
      <c r="GY8" s="108"/>
      <c r="GZ8" s="108"/>
      <c r="HA8" s="108"/>
      <c r="HB8" s="108"/>
      <c r="HC8" s="108"/>
      <c r="HD8" s="108"/>
      <c r="HE8" s="108"/>
      <c r="HF8" s="108"/>
      <c r="HG8" s="108"/>
      <c r="HH8" s="108"/>
      <c r="HI8" s="108"/>
      <c r="HJ8" s="108"/>
      <c r="HK8" s="108"/>
      <c r="HL8" s="108"/>
      <c r="HM8" s="108"/>
      <c r="HN8" s="108"/>
      <c r="HO8" s="108"/>
      <c r="HP8" s="108"/>
      <c r="HQ8" s="108"/>
      <c r="HR8" s="108"/>
      <c r="HS8" s="108"/>
      <c r="HT8" s="108"/>
      <c r="HU8" s="108"/>
      <c r="HV8" s="108"/>
      <c r="HW8" s="108"/>
      <c r="HX8" s="108"/>
      <c r="HY8" s="108"/>
      <c r="HZ8" s="108"/>
      <c r="IA8" s="108"/>
      <c r="IB8" s="108"/>
      <c r="IC8" s="108"/>
      <c r="ID8" s="108"/>
      <c r="IE8" s="108"/>
      <c r="IF8" s="108"/>
      <c r="IG8" s="108"/>
      <c r="IH8" s="108"/>
      <c r="II8" s="108"/>
      <c r="IJ8" s="108"/>
      <c r="IK8" s="108"/>
      <c r="IL8" s="108"/>
      <c r="IM8" s="108"/>
      <c r="IN8" s="108"/>
      <c r="IO8" s="108"/>
      <c r="IP8" s="108"/>
      <c r="IQ8" s="108"/>
      <c r="IR8" s="108"/>
      <c r="IS8" s="108"/>
      <c r="IT8" s="108"/>
      <c r="IU8" s="108"/>
      <c r="IV8" s="113"/>
    </row>
    <row r="9" spans="1:256" s="39" customFormat="1" ht="18" customHeight="1">
      <c r="A9" s="58"/>
      <c r="B9" s="68"/>
      <c r="C9" s="69"/>
      <c r="D9" s="70"/>
      <c r="E9" s="63" t="s">
        <v>247</v>
      </c>
      <c r="F9" s="64">
        <v>5</v>
      </c>
      <c r="G9" s="64">
        <v>5</v>
      </c>
      <c r="H9" s="64">
        <v>5</v>
      </c>
      <c r="I9" s="107"/>
      <c r="J9" s="108"/>
      <c r="K9" s="108"/>
      <c r="L9" s="108"/>
      <c r="M9" s="108"/>
      <c r="N9" s="108"/>
      <c r="O9" s="108"/>
      <c r="P9" s="108"/>
      <c r="Q9" s="108"/>
      <c r="R9" s="108"/>
      <c r="S9" s="108"/>
      <c r="T9" s="108"/>
      <c r="U9" s="108"/>
      <c r="V9" s="108"/>
      <c r="W9" s="108"/>
      <c r="X9" s="108"/>
      <c r="Y9" s="108"/>
      <c r="Z9" s="108"/>
      <c r="AA9" s="108"/>
      <c r="AB9" s="108"/>
      <c r="AC9" s="108"/>
      <c r="AD9" s="108"/>
      <c r="AE9" s="108"/>
      <c r="AF9" s="108"/>
      <c r="AG9" s="108"/>
      <c r="AH9" s="108"/>
      <c r="AI9" s="108"/>
      <c r="AJ9" s="108"/>
      <c r="AK9" s="108"/>
      <c r="AL9" s="108"/>
      <c r="AM9" s="108"/>
      <c r="AN9" s="108"/>
      <c r="AO9" s="108"/>
      <c r="AP9" s="108"/>
      <c r="AQ9" s="108"/>
      <c r="AR9" s="108"/>
      <c r="AS9" s="108"/>
      <c r="AT9" s="108"/>
      <c r="AU9" s="108"/>
      <c r="AV9" s="108"/>
      <c r="AW9" s="108"/>
      <c r="AX9" s="108"/>
      <c r="AY9" s="108"/>
      <c r="AZ9" s="108"/>
      <c r="BA9" s="108"/>
      <c r="BB9" s="108"/>
      <c r="BC9" s="108"/>
      <c r="BD9" s="108"/>
      <c r="BE9" s="108"/>
      <c r="BF9" s="108"/>
      <c r="BG9" s="108"/>
      <c r="BH9" s="108"/>
      <c r="BI9" s="108"/>
      <c r="BJ9" s="108"/>
      <c r="BK9" s="108"/>
      <c r="BL9" s="108"/>
      <c r="BM9" s="108"/>
      <c r="BN9" s="108"/>
      <c r="BO9" s="108"/>
      <c r="BP9" s="108"/>
      <c r="BQ9" s="108"/>
      <c r="BR9" s="108"/>
      <c r="BS9" s="108"/>
      <c r="BT9" s="108"/>
      <c r="BU9" s="108"/>
      <c r="BV9" s="108"/>
      <c r="BW9" s="108"/>
      <c r="BX9" s="108"/>
      <c r="BY9" s="108"/>
      <c r="BZ9" s="108"/>
      <c r="CA9" s="108"/>
      <c r="CB9" s="108"/>
      <c r="CC9" s="108"/>
      <c r="CD9" s="108"/>
      <c r="CE9" s="108"/>
      <c r="CF9" s="108"/>
      <c r="CG9" s="108"/>
      <c r="CH9" s="108"/>
      <c r="CI9" s="108"/>
      <c r="CJ9" s="108"/>
      <c r="CK9" s="108"/>
      <c r="CL9" s="108"/>
      <c r="CM9" s="108"/>
      <c r="CN9" s="108"/>
      <c r="CO9" s="108"/>
      <c r="CP9" s="108"/>
      <c r="CQ9" s="108"/>
      <c r="CR9" s="108"/>
      <c r="CS9" s="108"/>
      <c r="CT9" s="108"/>
      <c r="CU9" s="108"/>
      <c r="CV9" s="108"/>
      <c r="CW9" s="108"/>
      <c r="CX9" s="108"/>
      <c r="CY9" s="108"/>
      <c r="CZ9" s="108"/>
      <c r="DA9" s="108"/>
      <c r="DB9" s="108"/>
      <c r="DC9" s="108"/>
      <c r="DD9" s="108"/>
      <c r="DE9" s="108"/>
      <c r="DF9" s="108"/>
      <c r="DG9" s="108"/>
      <c r="DH9" s="108"/>
      <c r="DI9" s="108"/>
      <c r="DJ9" s="108"/>
      <c r="DK9" s="108"/>
      <c r="DL9" s="108"/>
      <c r="DM9" s="108"/>
      <c r="DN9" s="108"/>
      <c r="DO9" s="108"/>
      <c r="DP9" s="108"/>
      <c r="DQ9" s="108"/>
      <c r="DR9" s="108"/>
      <c r="DS9" s="108"/>
      <c r="DT9" s="108"/>
      <c r="DU9" s="108"/>
      <c r="DV9" s="108"/>
      <c r="DW9" s="108"/>
      <c r="DX9" s="108"/>
      <c r="DY9" s="108"/>
      <c r="DZ9" s="108"/>
      <c r="EA9" s="108"/>
      <c r="EB9" s="108"/>
      <c r="EC9" s="108"/>
      <c r="ED9" s="108"/>
      <c r="EE9" s="108"/>
      <c r="EF9" s="108"/>
      <c r="EG9" s="108"/>
      <c r="EH9" s="108"/>
      <c r="EI9" s="108"/>
      <c r="EJ9" s="108"/>
      <c r="EK9" s="108"/>
      <c r="EL9" s="108"/>
      <c r="EM9" s="108"/>
      <c r="EN9" s="108"/>
      <c r="EO9" s="108"/>
      <c r="EP9" s="108"/>
      <c r="EQ9" s="108"/>
      <c r="ER9" s="108"/>
      <c r="ES9" s="108"/>
      <c r="ET9" s="108"/>
      <c r="EU9" s="108"/>
      <c r="EV9" s="108"/>
      <c r="EW9" s="108"/>
      <c r="EX9" s="108"/>
      <c r="EY9" s="108"/>
      <c r="EZ9" s="108"/>
      <c r="FA9" s="108"/>
      <c r="FB9" s="108"/>
      <c r="FC9" s="108"/>
      <c r="FD9" s="108"/>
      <c r="FE9" s="108"/>
      <c r="FF9" s="108"/>
      <c r="FG9" s="108"/>
      <c r="FH9" s="108"/>
      <c r="FI9" s="108"/>
      <c r="FJ9" s="108"/>
      <c r="FK9" s="108"/>
      <c r="FL9" s="108"/>
      <c r="FM9" s="108"/>
      <c r="FN9" s="108"/>
      <c r="FO9" s="108"/>
      <c r="FP9" s="108"/>
      <c r="FQ9" s="108"/>
      <c r="FR9" s="108"/>
      <c r="FS9" s="108"/>
      <c r="FT9" s="108"/>
      <c r="FU9" s="108"/>
      <c r="FV9" s="108"/>
      <c r="FW9" s="108"/>
      <c r="FX9" s="108"/>
      <c r="FY9" s="108"/>
      <c r="FZ9" s="108"/>
      <c r="GA9" s="108"/>
      <c r="GB9" s="108"/>
      <c r="GC9" s="108"/>
      <c r="GD9" s="108"/>
      <c r="GE9" s="108"/>
      <c r="GF9" s="108"/>
      <c r="GG9" s="108"/>
      <c r="GH9" s="108"/>
      <c r="GI9" s="108"/>
      <c r="GJ9" s="108"/>
      <c r="GK9" s="108"/>
      <c r="GL9" s="108"/>
      <c r="GM9" s="108"/>
      <c r="GN9" s="108"/>
      <c r="GO9" s="108"/>
      <c r="GP9" s="108"/>
      <c r="GQ9" s="108"/>
      <c r="GR9" s="108"/>
      <c r="GS9" s="108"/>
      <c r="GT9" s="108"/>
      <c r="GU9" s="108"/>
      <c r="GV9" s="108"/>
      <c r="GW9" s="108"/>
      <c r="GX9" s="108"/>
      <c r="GY9" s="108"/>
      <c r="GZ9" s="108"/>
      <c r="HA9" s="108"/>
      <c r="HB9" s="108"/>
      <c r="HC9" s="108"/>
      <c r="HD9" s="108"/>
      <c r="HE9" s="108"/>
      <c r="HF9" s="108"/>
      <c r="HG9" s="108"/>
      <c r="HH9" s="108"/>
      <c r="HI9" s="108"/>
      <c r="HJ9" s="108"/>
      <c r="HK9" s="108"/>
      <c r="HL9" s="108"/>
      <c r="HM9" s="108"/>
      <c r="HN9" s="108"/>
      <c r="HO9" s="108"/>
      <c r="HP9" s="108"/>
      <c r="HQ9" s="108"/>
      <c r="HR9" s="108"/>
      <c r="HS9" s="108"/>
      <c r="HT9" s="108"/>
      <c r="HU9" s="108"/>
      <c r="HV9" s="108"/>
      <c r="HW9" s="108"/>
      <c r="HX9" s="108"/>
      <c r="HY9" s="108"/>
      <c r="HZ9" s="108"/>
      <c r="IA9" s="108"/>
      <c r="IB9" s="108"/>
      <c r="IC9" s="108"/>
      <c r="ID9" s="108"/>
      <c r="IE9" s="108"/>
      <c r="IF9" s="108"/>
      <c r="IG9" s="108"/>
      <c r="IH9" s="108"/>
      <c r="II9" s="108"/>
      <c r="IJ9" s="108"/>
      <c r="IK9" s="108"/>
      <c r="IL9" s="108"/>
      <c r="IM9" s="108"/>
      <c r="IN9" s="108"/>
      <c r="IO9" s="108"/>
      <c r="IP9" s="108"/>
      <c r="IQ9" s="108"/>
      <c r="IR9" s="108"/>
      <c r="IS9" s="108"/>
      <c r="IT9" s="108"/>
      <c r="IU9" s="108"/>
      <c r="IV9" s="113"/>
    </row>
    <row r="10" spans="1:9" s="40" customFormat="1" ht="18" customHeight="1">
      <c r="A10" s="51">
        <v>3</v>
      </c>
      <c r="B10" s="60" t="s">
        <v>248</v>
      </c>
      <c r="C10" s="61"/>
      <c r="D10" s="62"/>
      <c r="E10" s="63" t="s">
        <v>249</v>
      </c>
      <c r="F10" s="64">
        <v>4</v>
      </c>
      <c r="G10" s="64">
        <v>4</v>
      </c>
      <c r="H10" s="64">
        <v>4</v>
      </c>
      <c r="I10" s="109"/>
    </row>
    <row r="11" spans="1:9" s="40" customFormat="1" ht="18" customHeight="1">
      <c r="A11" s="55"/>
      <c r="B11" s="65"/>
      <c r="C11" s="66"/>
      <c r="D11" s="67"/>
      <c r="E11" s="63" t="s">
        <v>250</v>
      </c>
      <c r="F11" s="64">
        <v>4</v>
      </c>
      <c r="G11" s="64">
        <v>4</v>
      </c>
      <c r="H11" s="64">
        <v>4</v>
      </c>
      <c r="I11" s="109"/>
    </row>
    <row r="12" spans="1:9" s="40" customFormat="1" ht="18" customHeight="1">
      <c r="A12" s="55"/>
      <c r="B12" s="68"/>
      <c r="C12" s="69"/>
      <c r="D12" s="70"/>
      <c r="E12" s="63" t="s">
        <v>251</v>
      </c>
      <c r="F12" s="64">
        <v>3</v>
      </c>
      <c r="G12" s="64">
        <v>3</v>
      </c>
      <c r="H12" s="64">
        <v>3</v>
      </c>
      <c r="I12" s="109"/>
    </row>
    <row r="13" spans="1:9" s="40" customFormat="1" ht="18" customHeight="1">
      <c r="A13" s="51">
        <v>4</v>
      </c>
      <c r="B13" s="60" t="s">
        <v>252</v>
      </c>
      <c r="C13" s="61"/>
      <c r="D13" s="62"/>
      <c r="E13" s="63" t="s">
        <v>253</v>
      </c>
      <c r="F13" s="64">
        <v>4</v>
      </c>
      <c r="G13" s="64">
        <v>4</v>
      </c>
      <c r="H13" s="64">
        <v>4</v>
      </c>
      <c r="I13" s="109"/>
    </row>
    <row r="14" spans="1:9" s="40" customFormat="1" ht="18" customHeight="1">
      <c r="A14" s="55"/>
      <c r="B14" s="65"/>
      <c r="C14" s="66"/>
      <c r="D14" s="67"/>
      <c r="E14" s="63" t="s">
        <v>254</v>
      </c>
      <c r="F14" s="64">
        <v>5</v>
      </c>
      <c r="G14" s="64">
        <v>5</v>
      </c>
      <c r="H14" s="64">
        <v>5</v>
      </c>
      <c r="I14" s="109"/>
    </row>
    <row r="15" spans="1:9" s="38" customFormat="1" ht="45" customHeight="1">
      <c r="A15" s="71">
        <v>5</v>
      </c>
      <c r="B15" s="72" t="s">
        <v>255</v>
      </c>
      <c r="C15" s="73"/>
      <c r="D15" s="74"/>
      <c r="E15" s="75" t="s">
        <v>256</v>
      </c>
      <c r="F15" s="76">
        <v>4</v>
      </c>
      <c r="G15" s="71">
        <v>4</v>
      </c>
      <c r="H15" s="71">
        <v>4</v>
      </c>
      <c r="I15" s="106"/>
    </row>
    <row r="16" spans="1:9" s="38" customFormat="1" ht="57.75" customHeight="1">
      <c r="A16" s="71">
        <v>6</v>
      </c>
      <c r="B16" s="118" t="s">
        <v>116</v>
      </c>
      <c r="C16" s="118"/>
      <c r="D16" s="118"/>
      <c r="E16" s="75" t="s">
        <v>257</v>
      </c>
      <c r="F16" s="71">
        <v>18</v>
      </c>
      <c r="G16" s="71">
        <v>18</v>
      </c>
      <c r="H16" s="71">
        <v>18</v>
      </c>
      <c r="I16" s="106"/>
    </row>
    <row r="17" spans="1:9" s="38" customFormat="1" ht="42" customHeight="1">
      <c r="A17" s="71">
        <v>7</v>
      </c>
      <c r="B17" s="75" t="s">
        <v>258</v>
      </c>
      <c r="C17" s="75"/>
      <c r="D17" s="75"/>
      <c r="E17" s="75" t="s">
        <v>259</v>
      </c>
      <c r="F17" s="71">
        <v>6.5</v>
      </c>
      <c r="G17" s="71">
        <v>6.5</v>
      </c>
      <c r="H17" s="71">
        <v>6.5</v>
      </c>
      <c r="I17" s="106"/>
    </row>
    <row r="18" spans="1:14" s="38" customFormat="1" ht="24" customHeight="1">
      <c r="A18" s="71">
        <v>8</v>
      </c>
      <c r="B18" s="98" t="s">
        <v>260</v>
      </c>
      <c r="C18" s="81"/>
      <c r="D18" s="82"/>
      <c r="E18" s="130" t="s">
        <v>261</v>
      </c>
      <c r="F18" s="71">
        <v>5</v>
      </c>
      <c r="G18" s="71">
        <v>5</v>
      </c>
      <c r="H18" s="71">
        <v>5</v>
      </c>
      <c r="I18" s="106"/>
      <c r="N18" s="112"/>
    </row>
    <row r="19" spans="1:9" s="38" customFormat="1" ht="24.75" customHeight="1">
      <c r="A19" s="71">
        <v>9</v>
      </c>
      <c r="B19" s="83" t="s">
        <v>262</v>
      </c>
      <c r="C19" s="83"/>
      <c r="D19" s="83"/>
      <c r="E19" s="131"/>
      <c r="F19" s="71">
        <v>12</v>
      </c>
      <c r="G19" s="71">
        <v>12</v>
      </c>
      <c r="H19" s="71">
        <v>12</v>
      </c>
      <c r="I19" s="106"/>
    </row>
    <row r="20" spans="1:9" s="38" customFormat="1" ht="21.75" customHeight="1">
      <c r="A20" s="48" t="s">
        <v>263</v>
      </c>
      <c r="B20" s="49" t="s">
        <v>264</v>
      </c>
      <c r="C20" s="49"/>
      <c r="D20" s="49"/>
      <c r="E20" s="49" t="s">
        <v>233</v>
      </c>
      <c r="F20" s="48"/>
      <c r="G20" s="48"/>
      <c r="H20" s="48"/>
      <c r="I20" s="106"/>
    </row>
    <row r="21" spans="1:9" s="38" customFormat="1" ht="70.5" customHeight="1">
      <c r="A21" s="71">
        <v>10</v>
      </c>
      <c r="B21" s="75" t="s">
        <v>75</v>
      </c>
      <c r="C21" s="75"/>
      <c r="D21" s="83" t="s">
        <v>265</v>
      </c>
      <c r="E21" s="83" t="s">
        <v>266</v>
      </c>
      <c r="F21" s="71">
        <v>60</v>
      </c>
      <c r="G21" s="71">
        <v>60</v>
      </c>
      <c r="H21" s="71">
        <v>60</v>
      </c>
      <c r="I21" s="106"/>
    </row>
    <row r="22" spans="1:9" s="38" customFormat="1" ht="57.75" customHeight="1">
      <c r="A22" s="71">
        <v>11</v>
      </c>
      <c r="B22" s="75"/>
      <c r="C22" s="75"/>
      <c r="D22" s="75" t="s">
        <v>267</v>
      </c>
      <c r="E22" s="75" t="s">
        <v>268</v>
      </c>
      <c r="F22" s="71">
        <v>60</v>
      </c>
      <c r="G22" s="71">
        <v>60</v>
      </c>
      <c r="H22" s="71">
        <v>60</v>
      </c>
      <c r="I22" s="106"/>
    </row>
    <row r="23" spans="1:9" s="38" customFormat="1" ht="40.5" customHeight="1">
      <c r="A23" s="71">
        <v>12</v>
      </c>
      <c r="B23" s="132" t="s">
        <v>269</v>
      </c>
      <c r="C23" s="132"/>
      <c r="D23" s="83" t="s">
        <v>270</v>
      </c>
      <c r="E23" s="83" t="s">
        <v>271</v>
      </c>
      <c r="F23" s="71">
        <v>60</v>
      </c>
      <c r="G23" s="71">
        <v>60</v>
      </c>
      <c r="H23" s="71">
        <v>60</v>
      </c>
      <c r="I23" s="106"/>
    </row>
    <row r="24" spans="1:9" s="38" customFormat="1" ht="47.25" customHeight="1">
      <c r="A24" s="71">
        <v>13</v>
      </c>
      <c r="B24" s="75" t="s">
        <v>214</v>
      </c>
      <c r="C24" s="75"/>
      <c r="D24" s="75" t="s">
        <v>272</v>
      </c>
      <c r="E24" s="75" t="s">
        <v>273</v>
      </c>
      <c r="F24" s="71">
        <v>36</v>
      </c>
      <c r="G24" s="71">
        <v>36</v>
      </c>
      <c r="H24" s="71">
        <v>36</v>
      </c>
      <c r="I24" s="106"/>
    </row>
    <row r="25" spans="1:9" s="38" customFormat="1" ht="21.75" customHeight="1">
      <c r="A25" s="48" t="s">
        <v>274</v>
      </c>
      <c r="B25" s="49" t="s">
        <v>275</v>
      </c>
      <c r="C25" s="49"/>
      <c r="D25" s="49"/>
      <c r="E25" s="49" t="s">
        <v>233</v>
      </c>
      <c r="F25" s="48"/>
      <c r="G25" s="48"/>
      <c r="H25" s="48"/>
      <c r="I25" s="106"/>
    </row>
    <row r="26" spans="1:9" s="38" customFormat="1" ht="24" customHeight="1">
      <c r="A26" s="71">
        <v>14</v>
      </c>
      <c r="B26" s="75" t="s">
        <v>276</v>
      </c>
      <c r="C26" s="75"/>
      <c r="D26" s="75"/>
      <c r="E26" s="75" t="s">
        <v>277</v>
      </c>
      <c r="F26" s="71">
        <v>3.9</v>
      </c>
      <c r="G26" s="71">
        <v>3.9</v>
      </c>
      <c r="H26" s="71">
        <v>3.9</v>
      </c>
      <c r="I26" s="106"/>
    </row>
    <row r="27" spans="1:9" s="38" customFormat="1" ht="33" customHeight="1">
      <c r="A27" s="71">
        <v>15</v>
      </c>
      <c r="B27" s="77" t="s">
        <v>278</v>
      </c>
      <c r="C27" s="78"/>
      <c r="D27" s="79"/>
      <c r="E27" s="75" t="s">
        <v>19</v>
      </c>
      <c r="F27" s="71">
        <v>3.9</v>
      </c>
      <c r="G27" s="71">
        <v>3.9</v>
      </c>
      <c r="H27" s="71">
        <v>3.9</v>
      </c>
      <c r="I27" s="106"/>
    </row>
    <row r="28" spans="1:9" s="38" customFormat="1" ht="27.75" customHeight="1">
      <c r="A28" s="48" t="s">
        <v>279</v>
      </c>
      <c r="B28" s="114" t="s">
        <v>280</v>
      </c>
      <c r="C28" s="115"/>
      <c r="D28" s="116"/>
      <c r="E28" s="49" t="s">
        <v>233</v>
      </c>
      <c r="F28" s="48"/>
      <c r="G28" s="48"/>
      <c r="H28" s="48"/>
      <c r="I28" s="106"/>
    </row>
    <row r="29" spans="1:9" s="38" customFormat="1" ht="33.75" customHeight="1">
      <c r="A29" s="71">
        <v>16</v>
      </c>
      <c r="B29" s="135" t="s">
        <v>281</v>
      </c>
      <c r="C29" s="135"/>
      <c r="D29" s="83" t="s">
        <v>98</v>
      </c>
      <c r="E29" s="83" t="s">
        <v>282</v>
      </c>
      <c r="F29" s="71"/>
      <c r="G29" s="71"/>
      <c r="H29" s="71">
        <v>0</v>
      </c>
      <c r="I29" s="106"/>
    </row>
    <row r="30" spans="1:9" s="38" customFormat="1" ht="33.75" customHeight="1">
      <c r="A30" s="71">
        <v>17</v>
      </c>
      <c r="B30" s="135"/>
      <c r="C30" s="135"/>
      <c r="D30" s="83" t="s">
        <v>100</v>
      </c>
      <c r="E30" s="83" t="s">
        <v>283</v>
      </c>
      <c r="F30" s="71"/>
      <c r="G30" s="71"/>
      <c r="H30" s="71">
        <v>7</v>
      </c>
      <c r="I30" s="106"/>
    </row>
    <row r="31" spans="1:9" s="38" customFormat="1" ht="30" customHeight="1">
      <c r="A31" s="71">
        <v>18</v>
      </c>
      <c r="B31" s="135"/>
      <c r="C31" s="135"/>
      <c r="D31" s="83" t="s">
        <v>284</v>
      </c>
      <c r="E31" s="83" t="s">
        <v>285</v>
      </c>
      <c r="F31" s="71"/>
      <c r="G31" s="71"/>
      <c r="H31" s="71">
        <v>39</v>
      </c>
      <c r="I31" s="106"/>
    </row>
    <row r="32" spans="1:9" s="38" customFormat="1" ht="22.5" customHeight="1">
      <c r="A32" s="48" t="s">
        <v>286</v>
      </c>
      <c r="B32" s="114" t="s">
        <v>287</v>
      </c>
      <c r="C32" s="115"/>
      <c r="D32" s="116"/>
      <c r="E32" s="121"/>
      <c r="F32" s="48"/>
      <c r="G32" s="48"/>
      <c r="H32" s="48"/>
      <c r="I32" s="106"/>
    </row>
    <row r="33" spans="1:9" s="38" customFormat="1" ht="18.75" customHeight="1">
      <c r="A33" s="71">
        <v>19</v>
      </c>
      <c r="B33" s="122" t="s">
        <v>288</v>
      </c>
      <c r="C33" s="122"/>
      <c r="D33" s="122"/>
      <c r="E33" s="118"/>
      <c r="F33" s="71">
        <v>6</v>
      </c>
      <c r="G33" s="71">
        <v>6</v>
      </c>
      <c r="H33" s="71">
        <v>6</v>
      </c>
      <c r="I33" s="106"/>
    </row>
    <row r="34" spans="1:9" s="38" customFormat="1" ht="20.25" customHeight="1">
      <c r="A34" s="71">
        <v>20</v>
      </c>
      <c r="B34" s="122" t="s">
        <v>289</v>
      </c>
      <c r="C34" s="122"/>
      <c r="D34" s="122"/>
      <c r="E34" s="118"/>
      <c r="F34" s="71" t="s">
        <v>290</v>
      </c>
      <c r="G34" s="71" t="s">
        <v>290</v>
      </c>
      <c r="H34" s="71" t="s">
        <v>290</v>
      </c>
      <c r="I34" s="106"/>
    </row>
    <row r="35" spans="1:9" s="38" customFormat="1" ht="20.25" customHeight="1">
      <c r="A35" s="71">
        <v>21</v>
      </c>
      <c r="B35" s="122" t="s">
        <v>291</v>
      </c>
      <c r="C35" s="122"/>
      <c r="D35" s="122"/>
      <c r="E35" s="118"/>
      <c r="F35" s="71" t="s">
        <v>290</v>
      </c>
      <c r="G35" s="71" t="s">
        <v>290</v>
      </c>
      <c r="H35" s="71" t="s">
        <v>290</v>
      </c>
      <c r="I35" s="106"/>
    </row>
    <row r="36" spans="1:9" s="38" customFormat="1" ht="20.25" customHeight="1">
      <c r="A36" s="71">
        <v>22</v>
      </c>
      <c r="B36" s="123" t="s">
        <v>292</v>
      </c>
      <c r="C36" s="124"/>
      <c r="D36" s="125"/>
      <c r="E36" s="118"/>
      <c r="F36" s="71" t="s">
        <v>290</v>
      </c>
      <c r="G36" s="71" t="s">
        <v>290</v>
      </c>
      <c r="H36" s="71" t="s">
        <v>290</v>
      </c>
      <c r="I36" s="106"/>
    </row>
    <row r="37" spans="1:9" s="38" customFormat="1" ht="45.75" customHeight="1">
      <c r="A37" s="48"/>
      <c r="B37" s="49" t="s">
        <v>105</v>
      </c>
      <c r="C37" s="49"/>
      <c r="D37" s="49"/>
      <c r="E37" s="133" t="s">
        <v>293</v>
      </c>
      <c r="F37" s="48">
        <f>SUM(F3:F36)</f>
        <v>325.29999999999995</v>
      </c>
      <c r="G37" s="48">
        <f>SUM(G3:G36)</f>
        <v>325.29999999999995</v>
      </c>
      <c r="H37" s="48">
        <f>SUM(H3:H36)</f>
        <v>371.29999999999995</v>
      </c>
      <c r="I37" s="106"/>
    </row>
    <row r="38" spans="1:8" s="38" customFormat="1" ht="30" customHeight="1">
      <c r="A38" s="126" t="s">
        <v>294</v>
      </c>
      <c r="B38" s="134"/>
      <c r="C38" s="134"/>
      <c r="D38" s="134"/>
      <c r="E38" s="134"/>
      <c r="F38" s="134"/>
      <c r="G38" s="134"/>
      <c r="H38" s="134"/>
    </row>
    <row r="39" spans="1:8" s="36" customFormat="1" ht="24" customHeight="1">
      <c r="A39" s="43"/>
      <c r="B39" s="43"/>
      <c r="C39" s="43"/>
      <c r="D39" s="43"/>
      <c r="E39" s="43"/>
      <c r="F39" s="43"/>
      <c r="G39" s="43"/>
      <c r="H39" s="43"/>
    </row>
    <row r="40" spans="1:8" s="36" customFormat="1" ht="24" customHeight="1">
      <c r="A40" s="43"/>
      <c r="B40" s="43"/>
      <c r="C40" s="43"/>
      <c r="D40" s="43"/>
      <c r="E40" s="43"/>
      <c r="F40" s="43"/>
      <c r="G40" s="43"/>
      <c r="H40" s="43"/>
    </row>
    <row r="41" spans="1:8" s="36" customFormat="1" ht="24" customHeight="1">
      <c r="A41" s="43"/>
      <c r="B41" s="43"/>
      <c r="C41" s="43"/>
      <c r="D41" s="43"/>
      <c r="E41" s="43"/>
      <c r="F41" s="43"/>
      <c r="G41" s="43"/>
      <c r="H41" s="43"/>
    </row>
    <row r="42" spans="1:8" s="36" customFormat="1" ht="24" customHeight="1">
      <c r="A42" s="43"/>
      <c r="B42" s="43"/>
      <c r="C42" s="43"/>
      <c r="D42" s="43"/>
      <c r="E42" s="43"/>
      <c r="F42" s="43"/>
      <c r="G42" s="43"/>
      <c r="H42" s="43"/>
    </row>
    <row r="43" spans="1:8" s="36" customFormat="1" ht="24" customHeight="1">
      <c r="A43" s="43"/>
      <c r="B43" s="43"/>
      <c r="C43" s="43"/>
      <c r="D43" s="43"/>
      <c r="E43" s="43"/>
      <c r="F43" s="43"/>
      <c r="G43" s="43"/>
      <c r="H43" s="43"/>
    </row>
    <row r="44" spans="1:8" s="36" customFormat="1" ht="24" customHeight="1">
      <c r="A44" s="43"/>
      <c r="B44" s="43"/>
      <c r="C44" s="43"/>
      <c r="D44" s="43"/>
      <c r="E44" s="43"/>
      <c r="F44" s="43"/>
      <c r="G44" s="43"/>
      <c r="H44" s="43"/>
    </row>
    <row r="45" spans="1:8" s="36" customFormat="1" ht="24" customHeight="1">
      <c r="A45" s="43"/>
      <c r="B45" s="43"/>
      <c r="C45" s="43"/>
      <c r="D45" s="43"/>
      <c r="E45" s="43"/>
      <c r="F45" s="43"/>
      <c r="G45" s="43"/>
      <c r="H45" s="43"/>
    </row>
    <row r="46" spans="1:8" s="36" customFormat="1" ht="24" customHeight="1">
      <c r="A46" s="43"/>
      <c r="B46" s="43"/>
      <c r="C46" s="43"/>
      <c r="D46" s="43"/>
      <c r="E46" s="43"/>
      <c r="F46" s="43"/>
      <c r="G46" s="43"/>
      <c r="H46" s="43"/>
    </row>
    <row r="47" spans="1:8" s="36" customFormat="1" ht="24" customHeight="1">
      <c r="A47" s="43"/>
      <c r="B47" s="43"/>
      <c r="C47" s="43"/>
      <c r="D47" s="43"/>
      <c r="E47" s="43"/>
      <c r="F47" s="43"/>
      <c r="G47" s="43"/>
      <c r="H47" s="43"/>
    </row>
    <row r="48" spans="1:8" s="36" customFormat="1" ht="24" customHeight="1">
      <c r="A48" s="43"/>
      <c r="B48" s="43"/>
      <c r="C48" s="43"/>
      <c r="D48" s="43"/>
      <c r="E48" s="43"/>
      <c r="F48" s="43"/>
      <c r="G48" s="43"/>
      <c r="H48" s="43"/>
    </row>
    <row r="49" spans="1:8" s="36" customFormat="1" ht="24" customHeight="1">
      <c r="A49" s="43"/>
      <c r="B49" s="43"/>
      <c r="C49" s="43"/>
      <c r="D49" s="43"/>
      <c r="E49" s="43"/>
      <c r="F49" s="43"/>
      <c r="G49" s="43"/>
      <c r="H49" s="43"/>
    </row>
    <row r="50" spans="1:8" s="36" customFormat="1" ht="24" customHeight="1">
      <c r="A50" s="43"/>
      <c r="B50" s="43"/>
      <c r="C50" s="43"/>
      <c r="D50" s="43"/>
      <c r="E50" s="43"/>
      <c r="F50" s="43"/>
      <c r="G50" s="43"/>
      <c r="H50" s="43"/>
    </row>
    <row r="51" spans="1:8" s="36" customFormat="1" ht="24" customHeight="1">
      <c r="A51" s="43"/>
      <c r="B51" s="43"/>
      <c r="C51" s="43"/>
      <c r="D51" s="43"/>
      <c r="E51" s="43"/>
      <c r="F51" s="43"/>
      <c r="G51" s="43"/>
      <c r="H51" s="43"/>
    </row>
    <row r="52" spans="1:8" s="36" customFormat="1" ht="24" customHeight="1">
      <c r="A52" s="43"/>
      <c r="B52" s="43"/>
      <c r="C52" s="43"/>
      <c r="D52" s="43"/>
      <c r="E52" s="43"/>
      <c r="F52" s="43"/>
      <c r="G52" s="43"/>
      <c r="H52" s="43"/>
    </row>
    <row r="53" spans="6:256" s="36" customFormat="1" ht="24" customHeight="1">
      <c r="F53" s="43"/>
      <c r="G53" s="43"/>
      <c r="H53" s="43"/>
      <c r="IP53" s="44"/>
      <c r="IQ53" s="44"/>
      <c r="IR53" s="44"/>
      <c r="IS53" s="44"/>
      <c r="IT53" s="44"/>
      <c r="IU53" s="44"/>
      <c r="IV53" s="44"/>
    </row>
  </sheetData>
  <sheetProtection/>
  <mergeCells count="38">
    <mergeCell ref="A1:E1"/>
    <mergeCell ref="F1:H1"/>
    <mergeCell ref="B2:D2"/>
    <mergeCell ref="B5:C5"/>
    <mergeCell ref="B6:D6"/>
    <mergeCell ref="B15:D15"/>
    <mergeCell ref="B16:D16"/>
    <mergeCell ref="B17:D17"/>
    <mergeCell ref="B19:D19"/>
    <mergeCell ref="B20:D20"/>
    <mergeCell ref="B23:C23"/>
    <mergeCell ref="B24:C24"/>
    <mergeCell ref="B25:D25"/>
    <mergeCell ref="B26:D26"/>
    <mergeCell ref="B27:D27"/>
    <mergeCell ref="B28:D28"/>
    <mergeCell ref="B32:D32"/>
    <mergeCell ref="B33:D33"/>
    <mergeCell ref="B34:D34"/>
    <mergeCell ref="B35:D35"/>
    <mergeCell ref="B36:D36"/>
    <mergeCell ref="B37:D37"/>
    <mergeCell ref="A38:H38"/>
    <mergeCell ref="A3:A5"/>
    <mergeCell ref="A7:A9"/>
    <mergeCell ref="A10:A12"/>
    <mergeCell ref="A13:A14"/>
    <mergeCell ref="E3:E5"/>
    <mergeCell ref="E18:E19"/>
    <mergeCell ref="F3:F5"/>
    <mergeCell ref="G3:G5"/>
    <mergeCell ref="H3:H5"/>
    <mergeCell ref="B3:C4"/>
    <mergeCell ref="B7:D9"/>
    <mergeCell ref="B10:D12"/>
    <mergeCell ref="B13:D14"/>
    <mergeCell ref="B29:C31"/>
    <mergeCell ref="B21:C22"/>
  </mergeCells>
  <printOptions/>
  <pageMargins left="0.7" right="0.7" top="0.75" bottom="0.75" header="0.3" footer="0.3"/>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2016-01-19T05:37:45Z</cp:lastPrinted>
  <dcterms:created xsi:type="dcterms:W3CDTF">1996-12-17T01:32:42Z</dcterms:created>
  <dcterms:modified xsi:type="dcterms:W3CDTF">2023-04-11T08:28:45Z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I">
    <vt:lpwstr>1FCF7177A4B741E7BB000ADE3355E3CC</vt:lpwstr>
  </property>
  <property fmtid="{D5CDD505-2E9C-101B-9397-08002B2CF9AE}" pid="5" name="commonda">
    <vt:lpwstr>eyJoZGlkIjoiNTlhMDJkODEzMDIwOGMxODUxZjU3NTEwZmFmZDgzOTQifQ==</vt:lpwstr>
  </property>
</Properties>
</file>